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Consolid'!$B$1:$R$37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<sst xmlns="http://schemas.openxmlformats.org/spreadsheetml/2006/main" count="559" uniqueCount="310">
  <si>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</si>
  <si>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</si>
  <si>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</si>
  <si>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</si>
  <si>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</si>
  <si>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</si>
  <si>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</si>
  <si>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</si>
  <si>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</si>
  <si>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</si>
  <si>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</si>
  <si>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</si>
  <si>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</si>
  <si>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</si>
  <si>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</si>
  <si>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</si>
  <si>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</si>
  <si>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</si>
  <si>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</si>
  <si>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</si>
  <si>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</si>
  <si>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</si>
  <si>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</si>
  <si>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</si>
  <si>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</si>
  <si>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</si>
  <si>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</si>
  <si>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</si>
  <si>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</si>
  <si>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</si>
  <si>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</si>
  <si>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</si>
  <si>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</si>
  <si>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</si>
  <si>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</si>
  <si>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</si>
  <si>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</si>
  <si>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</si>
  <si>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</si>
  <si>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</si>
  <si>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</si>
  <si>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</si>
  <si>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</si>
  <si>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</si>
  <si>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</si>
  <si>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</si>
  <si>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</si>
  <si>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</si>
  <si>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</si>
  <si>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</si>
  <si>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</si>
  <si>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</si>
  <si>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</si>
  <si>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</si>
  <si>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</si>
  <si>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</si>
  <si>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</si>
  <si>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</si>
  <si>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</si>
  <si>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</si>
  <si>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</si>
  <si>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</si>
  <si>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</si>
  <si>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</si>
  <si>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</si>
  <si>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</si>
  <si>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</si>
  <si>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</si>
  <si>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</si>
  <si>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</si>
  <si>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</si>
  <si>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</si>
  <si>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</si>
  <si>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</si>
  <si>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</si>
  <si>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</si>
  <si>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</si>
  <si>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</si>
  <si>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</si>
  <si>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</si>
  <si>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</si>
  <si>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</si>
  <si>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</si>
  <si>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</si>
  <si>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</si>
  <si>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</si>
  <si>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</si>
  <si>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</si>
  <si>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</si>
  <si>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</si>
  <si>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</si>
  <si>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</si>
  <si>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</si>
  <si>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</si>
  <si>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</si>
  <si>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</si>
  <si>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</si>
  <si>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</si>
  <si>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</si>
  <si>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</si>
  <si>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</si>
  <si>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</si>
  <si>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</si>
  <si>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</si>
  <si>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</si>
  <si>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</si>
  <si>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</si>
  <si>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</si>
  <si>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</si>
  <si>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</si>
  <si>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</si>
  <si>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</si>
  <si>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</si>
  <si>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</si>
  <si>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</si>
  <si>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</si>
  <si>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</si>
  <si>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</si>
  <si>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</si>
  <si>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</si>
  <si>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</si>
  <si>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</si>
  <si>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</si>
  <si>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</si>
  <si>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</si>
  <si>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</si>
  <si>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</si>
  <si>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</si>
  <si>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</si>
  <si>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</si>
  <si>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</si>
  <si>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</si>
  <si>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</si>
  <si>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</si>
  <si>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</si>
  <si>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</si>
  <si>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</si>
  <si>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</si>
  <si>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</si>
  <si>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</si>
  <si>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</si>
  <si>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</si>
  <si>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</si>
  <si>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</si>
  <si>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</si>
  <si>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</si>
  <si>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</si>
  <si>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</si>
  <si>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</si>
  <si>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</si>
  <si>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</si>
  <si>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</si>
  <si>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</si>
  <si>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</si>
  <si>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</si>
  <si>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</si>
  <si>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</si>
  <si>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</si>
  <si>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</si>
  <si>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</si>
  <si>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</si>
  <si>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</si>
  <si>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</si>
  <si>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</si>
  <si>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</si>
  <si>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</si>
  <si>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</si>
  <si>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</si>
  <si>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</si>
  <si>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</si>
  <si>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</si>
  <si>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</si>
  <si>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</si>
  <si>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</si>
  <si>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</si>
  <si>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</si>
  <si>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</si>
  <si>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</si>
  <si>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</si>
  <si>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</si>
  <si>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</si>
  <si>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</si>
  <si>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</si>
  <si>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</si>
  <si>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</si>
  <si>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</si>
  <si>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</si>
  <si>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</si>
  <si>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</si>
  <si>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</si>
  <si>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</si>
  <si>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</si>
  <si>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</si>
  <si>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</si>
  <si>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</si>
  <si>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</si>
  <si>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</si>
  <si>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</si>
  <si>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</si>
  <si>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</si>
  <si>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</si>
  <si>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</si>
  <si>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</si>
  <si>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</si>
  <si>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</si>
  <si>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</si>
  <si>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</si>
  <si>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</si>
  <si>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</si>
  <si>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</si>
  <si>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</si>
  <si>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</si>
  <si>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</si>
  <si>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</si>
  <si>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</si>
  <si>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</si>
  <si>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</si>
  <si>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</si>
  <si>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</si>
  <si>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</si>
  <si>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</si>
  <si>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</si>
  <si>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</si>
  <si>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</si>
  <si>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</si>
  <si>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</si>
  <si>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</si>
  <si>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</si>
  <si>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</si>
  <si>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</si>
  <si>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</si>
  <si>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</si>
  <si>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</si>
  <si>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</si>
  <si>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</si>
  <si>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</si>
  <si>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</si>
  <si>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</si>
  <si>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</si>
  <si>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</si>
  <si>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</si>
  <si>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</si>
  <si>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</si>
  <si>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</si>
  <si>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</si>
  <si>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</si>
  <si>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</si>
  <si>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</si>
  <si>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</si>
  <si>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</si>
  <si>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</si>
  <si>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</si>
  <si>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</si>
  <si>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</si>
  <si>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</si>
  <si>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</si>
  <si>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</si>
  <si>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</si>
  <si>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</si>
  <si>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</si>
  <si>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</si>
  <si>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</si>
  <si>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</si>
  <si>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</si>
  <si>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</si>
  <si>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</si>
  <si>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</si>
  <si>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</si>
  <si>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</si>
  <si>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</si>
  <si>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</si>
  <si>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</si>
  <si>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</si>
  <si>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</si>
  <si>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</si>
  <si>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</si>
  <si>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</si>
  <si>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</si>
  <si>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</si>
  <si>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</si>
  <si>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</si>
  <si>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</si>
  <si>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</si>
  <si>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</si>
  <si>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</si>
  <si>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</si>
  <si>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</si>
  <si>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</si>
  <si>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</si>
  <si>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</si>
  <si>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</si>
  <si>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</si>
  <si>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</si>
  <si>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</si>
  <si>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</si>
  <si>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</si>
  <si>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</si>
  <si>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</si>
  <si>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</si>
  <si>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</si>
  <si>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</si>
  <si>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</si>
  <si>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</si>
  <si>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</si>
  <si>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</si>
  <si>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</si>
  <si>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</si>
  <si>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Total B+V+S Dic 2019</t>
  </si>
  <si>
    <t>Total B+V+S marz 2020</t>
  </si>
  <si>
    <t>Marzo 2019/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</si>
</sst>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42"/>
  <sheetViews>
    <sheetView tabSelected="1" topLeftCell="B1" zoomScaleNormal="100" zoomScaleSheetLayoutView="90" workbookViewId="0">
      <selection activeCell="P8" sqref="P8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0" width="13.42578125" style="1" hidden="1" customWidth="1"/>
    <col min="11" max="17" width="13.42578125" style="1" customWidth="1"/>
    <col min="18" max="18" width="14.85546875" style="1" customWidth="1"/>
    <col min="19" max="16384" width="11.42578125" style="1"/>
  </cols>
  <sheetData>
    <row r="1" spans="2:20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2:20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2:20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</row>
    <row r="4" spans="2:20" ht="18.75" x14ac:dyDescent="0.25">
      <c r="B4" s="319" t="s">
        <v>309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1"/>
    </row>
    <row r="5" spans="2:20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2:20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307</v>
      </c>
      <c r="P6" s="288" t="s">
        <v>308</v>
      </c>
      <c r="Q6" s="307" t="s">
        <v>259</v>
      </c>
      <c r="R6" s="308" t="s">
        <v>260</v>
      </c>
    </row>
    <row r="7" spans="2:20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1"/>
      <c r="R7" s="271"/>
    </row>
    <row r="8" spans="2:20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1275.0011689099999</v>
      </c>
      <c r="Q8" s="275">
        <v>41.807530209999868</v>
      </c>
      <c r="R8" s="297">
        <v>3.390183739033259E-2</v>
      </c>
      <c r="S8" s="295"/>
      <c r="T8" s="291"/>
    </row>
    <row r="9" spans="2:20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20914.439679080002</v>
      </c>
      <c r="Q9" s="275">
        <v>4130.0226206799998</v>
      </c>
      <c r="R9" s="297">
        <v>0.24606291694909177</v>
      </c>
    </row>
    <row r="10" spans="2:20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76053.905243788104</v>
      </c>
      <c r="Q10" s="275">
        <v>-1067.056415114901</v>
      </c>
      <c r="R10" s="297">
        <v>-1.3836139904924494E-2</v>
      </c>
    </row>
    <row r="11" spans="2:20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23716.940860960996</v>
      </c>
      <c r="Q11" s="275">
        <v>-170.21845272700375</v>
      </c>
      <c r="R11" s="297">
        <v>-7.1259395264076097E-3</v>
      </c>
    </row>
    <row r="12" spans="2:20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97">
        <v>0</v>
      </c>
    </row>
    <row r="13" spans="2:20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7581.705384201</v>
      </c>
      <c r="Q13" s="275">
        <v>821.33447269000044</v>
      </c>
      <c r="R13" s="297">
        <v>0.1214925162303595</v>
      </c>
    </row>
    <row r="14" spans="2:20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129541.99233694011</v>
      </c>
      <c r="Q14" s="289">
        <v>3755.8897557380988</v>
      </c>
      <c r="R14" s="296">
        <v>2.9859338024353477E-2</v>
      </c>
    </row>
    <row r="15" spans="2:20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4"/>
      <c r="R15" s="274"/>
    </row>
    <row r="16" spans="2:20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</row>
    <row r="17" spans="2:18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4"/>
      <c r="R17" s="274"/>
    </row>
    <row r="18" spans="2:18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87560.016410800294</v>
      </c>
      <c r="Q18" s="275">
        <v>3016.5020786574896</v>
      </c>
      <c r="R18" s="297">
        <v>3.5679875653224835E-2</v>
      </c>
    </row>
    <row r="19" spans="2:18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18622.946957290002</v>
      </c>
      <c r="Q19" s="275">
        <v>-609.06581202000234</v>
      </c>
      <c r="R19" s="297">
        <v>-3.1669374356486202E-2</v>
      </c>
    </row>
    <row r="20" spans="2:18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5837.1608417130001</v>
      </c>
      <c r="Q20" s="275">
        <v>575.25713760250073</v>
      </c>
      <c r="R20" s="297">
        <v>0.10932490785666049</v>
      </c>
    </row>
    <row r="21" spans="2:18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112020.12420980331</v>
      </c>
      <c r="Q21" s="289">
        <v>2982.6934042400098</v>
      </c>
      <c r="R21" s="296">
        <v>2.7354765993696128E-2</v>
      </c>
    </row>
    <row r="22" spans="2:18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4"/>
      <c r="R22" s="298"/>
    </row>
    <row r="23" spans="2:18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</row>
    <row r="24" spans="2:18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4"/>
      <c r="R24" s="298"/>
    </row>
    <row r="25" spans="2:18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6569.2883099399996</v>
      </c>
      <c r="Q25" s="275">
        <v>-79.487717210001392</v>
      </c>
      <c r="R25" s="297">
        <v>-1.1955240616530971E-2</v>
      </c>
    </row>
    <row r="26" spans="2:18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355.44153349999999</v>
      </c>
      <c r="Q26" s="275">
        <v>-29.07174950000001</v>
      </c>
      <c r="R26" s="297">
        <v>-7.5606619550773746E-2</v>
      </c>
    </row>
    <row r="27" spans="2:18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2543.3787836221959</v>
      </c>
      <c r="Q27" s="275">
        <v>162.93019835219593</v>
      </c>
      <c r="R27" s="297">
        <v>6.8445165907129013E-2</v>
      </c>
    </row>
    <row r="28" spans="2:18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279.35721504699984</v>
      </c>
      <c r="Q28" s="275">
        <v>-82.750740033000227</v>
      </c>
      <c r="R28" s="297">
        <v>-0.22852505412292923</v>
      </c>
    </row>
    <row r="29" spans="2:18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7774.4022854899995</v>
      </c>
      <c r="Q29" s="275">
        <v>801.57736053099961</v>
      </c>
      <c r="R29" s="297">
        <v>0.11495733352801962</v>
      </c>
    </row>
    <row r="30" spans="2:18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17521.868127599198</v>
      </c>
      <c r="Q30" s="289">
        <v>773.19735214019602</v>
      </c>
      <c r="R30" s="296">
        <v>4.6164699426364253E-2</v>
      </c>
    </row>
    <row r="31" spans="2:18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4"/>
      <c r="R31" s="297"/>
    </row>
    <row r="32" spans="2:18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129541.99233740251</v>
      </c>
      <c r="Q32" s="289">
        <v>3755.8907563802059</v>
      </c>
      <c r="R32" s="296">
        <v>2.9859346216886573E-2</v>
      </c>
    </row>
    <row r="33" spans="2:19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4"/>
      <c r="R33" s="299"/>
    </row>
    <row r="34" spans="2:19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83">
        <v>186690.76547076</v>
      </c>
      <c r="Q34" s="277">
        <v>-4569.2038001699839</v>
      </c>
      <c r="R34" s="300">
        <v>-2.3890016387576929E-2</v>
      </c>
      <c r="S34" s="254"/>
    </row>
    <row r="35" spans="2:19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5">
        <v>68448.295352849993</v>
      </c>
      <c r="Q35" s="274">
        <v>-4081.4956204199989</v>
      </c>
      <c r="R35" s="297">
        <v>-5.6273368027824455E-2</v>
      </c>
    </row>
    <row r="36" spans="2:19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5">
        <v>118242.47011790999</v>
      </c>
      <c r="Q36" s="274">
        <v>-487.70817974999954</v>
      </c>
      <c r="R36" s="297">
        <v>-4.1077019064799103E-3</v>
      </c>
    </row>
    <row r="37" spans="2:19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5"/>
      <c r="R37" s="285"/>
    </row>
    <row r="38" spans="2:19" x14ac:dyDescent="0.25">
      <c r="Q38" s="254"/>
      <c r="R38" s="254"/>
    </row>
    <row r="39" spans="2:19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87"/>
      <c r="R39" s="287"/>
    </row>
    <row r="40" spans="2:19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</row>
    <row r="41" spans="2:19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</row>
    <row r="42" spans="2:19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</row>
  </sheetData>
  <mergeCells count="4">
    <mergeCell ref="B1:R1"/>
    <mergeCell ref="B2:R2"/>
    <mergeCell ref="B3:R3"/>
    <mergeCell ref="B4:R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2021-01-07T00:21:35Z</dcterms:modified>
</cp:coreProperties>
</file>