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Consolid'!$B$1:$V$37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<sst xmlns="http://schemas.openxmlformats.org/spreadsheetml/2006/main" count="564" uniqueCount="315">
  <si>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</si>
  <si>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</si>
  <si>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</si>
  <si>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</si>
  <si>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</si>
  <si>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</si>
  <si>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</si>
  <si>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</si>
  <si>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</si>
  <si>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</si>
  <si>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</si>
  <si>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</si>
  <si>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</si>
  <si>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</si>
  <si>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</si>
  <si>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</si>
  <si>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</si>
  <si>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</si>
  <si>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</si>
  <si>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</si>
  <si>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</si>
  <si>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</si>
  <si>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</si>
  <si>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</si>
  <si>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</si>
  <si>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</si>
  <si>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</si>
  <si>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</si>
  <si>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</si>
  <si>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</si>
  <si>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</si>
  <si>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</si>
  <si>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</si>
  <si>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</si>
  <si>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</si>
  <si>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</si>
  <si>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</si>
  <si>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</si>
  <si>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</si>
  <si>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</si>
  <si>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</si>
  <si>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</si>
  <si>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</si>
  <si>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</si>
  <si>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</si>
  <si>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</si>
  <si>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</si>
  <si>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</si>
  <si>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</si>
  <si>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</si>
  <si>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</si>
  <si>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</si>
  <si>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</si>
  <si>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</si>
  <si>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</si>
  <si>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</si>
  <si>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</si>
  <si>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</si>
  <si>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</si>
  <si>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</si>
  <si>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</si>
  <si>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</si>
  <si>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</si>
  <si>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</si>
  <si>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</si>
  <si>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</si>
  <si>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</si>
  <si>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</si>
  <si>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</si>
  <si>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</si>
  <si>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</si>
  <si>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</si>
  <si>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</si>
  <si>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</si>
  <si>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</si>
  <si>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</si>
  <si>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</si>
  <si>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</si>
  <si>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</si>
  <si>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</si>
  <si>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</si>
  <si>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</si>
  <si>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</si>
  <si>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</si>
  <si>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</si>
  <si>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</si>
  <si>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</si>
  <si>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</si>
  <si>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</si>
  <si>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</si>
  <si>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</si>
  <si>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</si>
  <si>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</si>
  <si>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</si>
  <si>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</si>
  <si>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</si>
  <si>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</si>
  <si>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</si>
  <si>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</si>
  <si>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</si>
  <si>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</si>
  <si>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</si>
  <si>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</si>
  <si>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</si>
  <si>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</si>
  <si>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</si>
  <si>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</si>
  <si>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</si>
  <si>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</si>
  <si>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</si>
  <si>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</si>
  <si>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</si>
  <si>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</si>
  <si>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</si>
  <si>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</si>
  <si>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</si>
  <si>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</si>
  <si>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</si>
  <si>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</si>
  <si>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</si>
  <si>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</si>
  <si>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</si>
  <si>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</si>
  <si>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</si>
  <si>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</si>
  <si>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</si>
  <si>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</si>
  <si>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</si>
  <si>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</si>
  <si>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</si>
  <si>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</si>
  <si>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</si>
  <si>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</si>
  <si>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</si>
  <si>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</si>
  <si>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</si>
  <si>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</si>
  <si>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</si>
  <si>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</si>
  <si>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</si>
  <si>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</si>
  <si>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</si>
  <si>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</si>
  <si>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</si>
  <si>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</si>
  <si>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</si>
  <si>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</si>
  <si>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</si>
  <si>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</si>
  <si>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</si>
  <si>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</si>
  <si>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</si>
  <si>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</si>
  <si>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</si>
  <si>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</si>
  <si>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</si>
  <si>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</si>
  <si>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</si>
  <si>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</si>
  <si>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</si>
  <si>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</si>
  <si>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</si>
  <si>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</si>
  <si>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</si>
  <si>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</si>
  <si>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</si>
  <si>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</si>
  <si>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</si>
  <si>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</si>
  <si>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</si>
  <si>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</si>
  <si>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</si>
  <si>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</si>
  <si>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</si>
  <si>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</si>
  <si>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</si>
  <si>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</si>
  <si>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</si>
  <si>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</si>
  <si>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</si>
  <si>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</si>
  <si>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</si>
  <si>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</si>
  <si>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</si>
  <si>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</si>
  <si>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</si>
  <si>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</si>
  <si>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</si>
  <si>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</si>
  <si>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</si>
  <si>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</si>
  <si>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</si>
  <si>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</si>
  <si>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</si>
  <si>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</si>
  <si>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</si>
  <si>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</si>
  <si>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</si>
  <si>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</si>
  <si>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</si>
  <si>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</si>
  <si>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</si>
  <si>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</si>
  <si>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</si>
  <si>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</si>
  <si>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</si>
  <si>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</si>
  <si>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</si>
  <si>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</si>
  <si>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</si>
  <si>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</si>
  <si>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</si>
  <si>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</si>
  <si>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</si>
  <si>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</si>
  <si>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</si>
  <si>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</si>
  <si>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</si>
  <si>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</si>
  <si>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</si>
  <si>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</si>
  <si>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</si>
  <si>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</si>
  <si>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</si>
  <si>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</si>
  <si>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</si>
  <si>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</si>
  <si>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</si>
  <si>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</si>
  <si>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</si>
  <si>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</si>
  <si>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</si>
  <si>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</si>
  <si>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</si>
  <si>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</si>
  <si>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</si>
  <si>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</si>
  <si>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</si>
  <si>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</si>
  <si>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</si>
  <si>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</si>
  <si>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</si>
  <si>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</si>
  <si>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</si>
  <si>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</si>
  <si>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</si>
  <si>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</si>
  <si>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</si>
  <si>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</si>
  <si>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</si>
  <si>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</si>
  <si>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</si>
  <si>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</si>
  <si>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</si>
  <si>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</si>
  <si>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</si>
  <si>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</si>
  <si>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</si>
  <si>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</si>
  <si>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</si>
  <si>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</si>
  <si>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</si>
  <si>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</si>
  <si>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</si>
  <si>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</si>
  <si>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</si>
  <si>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</si>
  <si>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</si>
  <si>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</si>
  <si>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</si>
  <si>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</si>
  <si>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</si>
  <si>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</si>
  <si>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</si>
  <si>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</si>
  <si>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</si>
  <si>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</si>
  <si>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</si>
  <si>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</si>
  <si>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</si>
  <si>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</si>
  <si>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</si>
  <si>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</si>
  <si>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</si>
  <si>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</si>
  <si>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</si>
  <si>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</si>
  <si>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</si>
  <si>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</si>
  <si>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</si>
  <si>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</si>
  <si>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</si>
  <si>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</si>
  <si>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</si>
  <si>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</si>
  <si>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</si>
  <si>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</si>
  <si>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</si>
  <si>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</si>
  <si>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</si>
  <si>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</si>
  <si>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</si>
  <si>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</si>
  <si>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</si>
  <si>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</si>
  <si>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</si>
  <si>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</si>
  <si>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Total B+V+S Dic 2019</t>
  </si>
  <si>
    <t>Total B+V+S marz 2020</t>
  </si>
  <si>
    <t>Total B+V+S Jun 2020</t>
  </si>
  <si>
    <t>Total B+V+S Sept 2020</t>
  </si>
  <si>
    <t>Total B+V+S mar 2021</t>
  </si>
  <si>
    <t>Marzo 2020/ Marzo 2021</t>
  </si>
  <si>
    <t>Total B+V+S Dic 2020 (*)</t>
  </si>
  <si>
    <t>(*) En este período se agrego la información del SIACAP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</si>
</sst>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2"/>
  <sheetViews>
    <sheetView tabSelected="1" topLeftCell="B22" zoomScaleNormal="100" zoomScaleSheetLayoutView="90" workbookViewId="0">
      <selection activeCell="B40" sqref="B40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5" width="13.42578125" style="1" hidden="1" customWidth="1"/>
    <col min="16" max="21" width="13.42578125" style="1" customWidth="1"/>
    <col min="22" max="22" width="14.85546875" style="1" customWidth="1"/>
    <col min="23" max="16384" width="11.42578125" style="1"/>
  </cols>
  <sheetData>
    <row r="1" spans="2:24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</row>
    <row r="2" spans="2:24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</row>
    <row r="3" spans="2:24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</row>
    <row r="4" spans="2:24" ht="18.75" x14ac:dyDescent="0.25">
      <c r="B4" s="319" t="s">
        <v>312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1"/>
    </row>
    <row r="5" spans="2:24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</row>
    <row r="6" spans="2:24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307</v>
      </c>
      <c r="P6" s="288" t="s">
        <v>308</v>
      </c>
      <c r="Q6" s="288" t="s">
        <v>309</v>
      </c>
      <c r="R6" s="288" t="s">
        <v>310</v>
      </c>
      <c r="S6" s="288" t="s">
        <v>313</v>
      </c>
      <c r="T6" s="288" t="s">
        <v>311</v>
      </c>
      <c r="U6" s="307" t="s">
        <v>259</v>
      </c>
      <c r="V6" s="308" t="s">
        <v>260</v>
      </c>
    </row>
    <row r="7" spans="2:24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1"/>
      <c r="V7" s="271"/>
    </row>
    <row r="8" spans="2:24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1275.0011689099999</v>
      </c>
      <c r="Q8" s="275">
        <v>1144.2544768800001</v>
      </c>
      <c r="R8" s="275">
        <v>1063.3367175799999</v>
      </c>
      <c r="S8" s="275">
        <v>1180.70821075</v>
      </c>
      <c r="T8" s="275">
        <v>1141.25602392</v>
      </c>
      <c r="U8" s="275">
        <v>-133.74514498999997</v>
      </c>
      <c r="V8" s="297">
        <v>-0.10489805676361763</v>
      </c>
      <c r="W8" s="295"/>
      <c r="X8" s="291"/>
    </row>
    <row r="9" spans="2:24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20914.439679080002</v>
      </c>
      <c r="Q9" s="275">
        <v>25088.4726715</v>
      </c>
      <c r="R9" s="275">
        <v>27642.459464119998</v>
      </c>
      <c r="S9" s="275">
        <v>26702.021364073003</v>
      </c>
      <c r="T9" s="275">
        <v>26252.907949600001</v>
      </c>
      <c r="U9" s="275">
        <v>5338.4682705199994</v>
      </c>
      <c r="V9" s="297">
        <v>0.25525275132567327</v>
      </c>
    </row>
    <row r="10" spans="2:24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76053.905243788104</v>
      </c>
      <c r="Q10" s="275">
        <v>74819.413667532004</v>
      </c>
      <c r="R10" s="275">
        <v>71880.678005790396</v>
      </c>
      <c r="S10" s="275">
        <v>72173.444122221597</v>
      </c>
      <c r="T10" s="275">
        <v>71508.118714698299</v>
      </c>
      <c r="U10" s="275">
        <v>-4545.7865290898044</v>
      </c>
      <c r="V10" s="297">
        <v>-5.9770586592739039E-2</v>
      </c>
    </row>
    <row r="11" spans="2:24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23716.940860960996</v>
      </c>
      <c r="Q11" s="275">
        <v>24885.543427464003</v>
      </c>
      <c r="R11" s="275">
        <v>26330.679161930002</v>
      </c>
      <c r="S11" s="275">
        <v>27112.778382091004</v>
      </c>
      <c r="T11" s="275">
        <v>26350.050323771397</v>
      </c>
      <c r="U11" s="275">
        <v>2633.1094628104001</v>
      </c>
      <c r="V11" s="297">
        <v>0.11102230588029172</v>
      </c>
    </row>
    <row r="12" spans="2:24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97">
        <v>0</v>
      </c>
    </row>
    <row r="13" spans="2:24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7581.705384201</v>
      </c>
      <c r="Q13" s="275">
        <v>7632.4905787929983</v>
      </c>
      <c r="R13" s="275">
        <v>7885.9470127446803</v>
      </c>
      <c r="S13" s="275">
        <v>8514.1992301997616</v>
      </c>
      <c r="T13" s="275">
        <v>8611.8450352273903</v>
      </c>
      <c r="U13" s="275">
        <v>1030.1396510263903</v>
      </c>
      <c r="V13" s="297">
        <v>0.13587175956124975</v>
      </c>
    </row>
    <row r="14" spans="2:24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129541.99233694011</v>
      </c>
      <c r="Q14" s="289">
        <v>133570.17482216901</v>
      </c>
      <c r="R14" s="289">
        <v>134803.10036216507</v>
      </c>
      <c r="S14" s="289">
        <v>135683.15130933534</v>
      </c>
      <c r="T14" s="289">
        <v>133864.17804721708</v>
      </c>
      <c r="U14" s="289">
        <v>4322.1857102769718</v>
      </c>
      <c r="V14" s="296">
        <v>3.3365132281082399E-2</v>
      </c>
    </row>
    <row r="15" spans="2:24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>
        <v>0</v>
      </c>
      <c r="T15" s="275"/>
      <c r="U15" s="274"/>
      <c r="V15" s="274"/>
    </row>
    <row r="16" spans="2:24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>
        <v>0</v>
      </c>
      <c r="T16" s="279"/>
      <c r="U16" s="279"/>
      <c r="V16" s="279"/>
    </row>
    <row r="17" spans="2:22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>
        <v>0</v>
      </c>
      <c r="T17" s="275"/>
      <c r="U17" s="274"/>
      <c r="V17" s="274"/>
    </row>
    <row r="18" spans="2:22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87560.016410800294</v>
      </c>
      <c r="Q18" s="275">
        <v>91819.669952707001</v>
      </c>
      <c r="R18" s="275">
        <v>94445.661430976994</v>
      </c>
      <c r="S18" s="275">
        <v>95628.838204204993</v>
      </c>
      <c r="T18" s="275">
        <v>95281.237794508503</v>
      </c>
      <c r="U18" s="275">
        <v>7721.221383708209</v>
      </c>
      <c r="V18" s="297">
        <v>8.8182045872204906E-2</v>
      </c>
    </row>
    <row r="19" spans="2:22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18622.946957290002</v>
      </c>
      <c r="Q19" s="275">
        <v>18920.965434549998</v>
      </c>
      <c r="R19" s="275">
        <v>17391.578387780002</v>
      </c>
      <c r="S19" s="275">
        <v>16437.68453735</v>
      </c>
      <c r="T19" s="275">
        <v>15120.38478054</v>
      </c>
      <c r="U19" s="275">
        <v>-3502.5621767500015</v>
      </c>
      <c r="V19" s="297">
        <v>-0.18807776152629352</v>
      </c>
    </row>
    <row r="20" spans="2:22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5837.1608417130001</v>
      </c>
      <c r="Q20" s="275">
        <v>5427.6907870800005</v>
      </c>
      <c r="R20" s="275">
        <v>5394.1092435319997</v>
      </c>
      <c r="S20" s="275">
        <v>5340.3249130229997</v>
      </c>
      <c r="T20" s="275">
        <v>5860.3891530269993</v>
      </c>
      <c r="U20" s="275">
        <v>23.228311313999257</v>
      </c>
      <c r="V20" s="297">
        <v>3.9793851743825659E-3</v>
      </c>
    </row>
    <row r="21" spans="2:22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112020.12420980331</v>
      </c>
      <c r="Q21" s="289">
        <v>116168.32617433701</v>
      </c>
      <c r="R21" s="289">
        <v>117231.34906228899</v>
      </c>
      <c r="S21" s="289">
        <v>117406.847654578</v>
      </c>
      <c r="T21" s="289">
        <v>116262.01172807551</v>
      </c>
      <c r="U21" s="289">
        <v>4241.8875182721968</v>
      </c>
      <c r="V21" s="296">
        <v>3.7867191705014847E-2</v>
      </c>
    </row>
    <row r="22" spans="2:22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>
        <v>0</v>
      </c>
      <c r="T22" s="275"/>
      <c r="U22" s="274"/>
      <c r="V22" s="298"/>
    </row>
    <row r="23" spans="2:22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>
        <v>0</v>
      </c>
      <c r="T23" s="279"/>
      <c r="U23" s="279"/>
      <c r="V23" s="279"/>
    </row>
    <row r="24" spans="2:22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>
        <v>0</v>
      </c>
      <c r="T24" s="275"/>
      <c r="U24" s="274"/>
      <c r="V24" s="298"/>
    </row>
    <row r="25" spans="2:22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6569.2883099399996</v>
      </c>
      <c r="Q25" s="275">
        <v>6591.9194924200001</v>
      </c>
      <c r="R25" s="275">
        <v>6574.0025551799999</v>
      </c>
      <c r="S25" s="275">
        <v>6734.6117333000002</v>
      </c>
      <c r="T25" s="275">
        <v>6427.0260121500005</v>
      </c>
      <c r="U25" s="275">
        <v>-142.26229778999914</v>
      </c>
      <c r="V25" s="297">
        <v>-2.1655663608909026E-2</v>
      </c>
    </row>
    <row r="26" spans="2:22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355.44153349999999</v>
      </c>
      <c r="Q26" s="275">
        <v>356.82078359000002</v>
      </c>
      <c r="R26" s="275">
        <v>441.78078359</v>
      </c>
      <c r="S26" s="275">
        <v>454.49961463</v>
      </c>
      <c r="T26" s="275">
        <v>467.54514165000001</v>
      </c>
      <c r="U26" s="275">
        <v>112.10360815000001</v>
      </c>
      <c r="V26" s="297">
        <v>0.31539254021927632</v>
      </c>
    </row>
    <row r="27" spans="2:22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2543.3787836221959</v>
      </c>
      <c r="Q27" s="275">
        <v>2537.6780065511443</v>
      </c>
      <c r="R27" s="275">
        <v>3296.6424477624196</v>
      </c>
      <c r="S27" s="275">
        <v>3448.2674249619849</v>
      </c>
      <c r="T27" s="275">
        <v>3349.3439902855425</v>
      </c>
      <c r="U27" s="275">
        <v>805.96520666334663</v>
      </c>
      <c r="V27" s="297">
        <v>0.31688760315737063</v>
      </c>
    </row>
    <row r="28" spans="2:22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279.35721504699984</v>
      </c>
      <c r="Q28" s="275">
        <v>488.34943482</v>
      </c>
      <c r="R28" s="275">
        <v>594.232881625</v>
      </c>
      <c r="S28" s="275">
        <v>681.45292175199995</v>
      </c>
      <c r="T28" s="275">
        <v>666.21325523999997</v>
      </c>
      <c r="U28" s="275">
        <v>386.85604019300013</v>
      </c>
      <c r="V28" s="297">
        <v>1.3848077635221068</v>
      </c>
    </row>
    <row r="29" spans="2:22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7774.4022854899995</v>
      </c>
      <c r="Q29" s="275">
        <v>7427.0809310899995</v>
      </c>
      <c r="R29" s="275">
        <v>6665.0926327549996</v>
      </c>
      <c r="S29" s="275">
        <v>6957.4719613519992</v>
      </c>
      <c r="T29" s="275">
        <v>6692.0379190269996</v>
      </c>
      <c r="U29" s="275">
        <v>-1082.3643664629999</v>
      </c>
      <c r="V29" s="297">
        <v>-0.13922155385284152</v>
      </c>
    </row>
    <row r="30" spans="2:22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17521.868127599198</v>
      </c>
      <c r="Q30" s="289">
        <v>17401.848648471143</v>
      </c>
      <c r="R30" s="289">
        <v>17571.75130091242</v>
      </c>
      <c r="S30" s="289">
        <v>18276.303655995987</v>
      </c>
      <c r="T30" s="289">
        <v>17602.166318352542</v>
      </c>
      <c r="U30" s="289">
        <v>80.298190753343079</v>
      </c>
      <c r="V30" s="296">
        <v>4.5827414159602675E-3</v>
      </c>
    </row>
    <row r="31" spans="2:22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>
        <v>0</v>
      </c>
      <c r="T31" s="275"/>
      <c r="U31" s="274"/>
      <c r="V31" s="297"/>
    </row>
    <row r="32" spans="2:22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129541.99233740251</v>
      </c>
      <c r="Q32" s="289">
        <v>133570.17482280813</v>
      </c>
      <c r="R32" s="289">
        <v>134803.1003632014</v>
      </c>
      <c r="S32" s="289">
        <v>135683.151310574</v>
      </c>
      <c r="T32" s="289">
        <v>133864.17804642805</v>
      </c>
      <c r="U32" s="289">
        <v>4322.1857090255362</v>
      </c>
      <c r="V32" s="296">
        <v>3.3365132271302889E-2</v>
      </c>
    </row>
    <row r="33" spans="2:22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>
        <v>0</v>
      </c>
      <c r="T33" s="275"/>
      <c r="U33" s="274"/>
      <c r="V33" s="299"/>
    </row>
    <row r="34" spans="2:22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83">
        <v>186690.76547076</v>
      </c>
      <c r="Q34" s="283">
        <v>188261.38927208001</v>
      </c>
      <c r="R34" s="283">
        <v>191646.56496263001</v>
      </c>
      <c r="S34" s="283">
        <v>197179.03767832002</v>
      </c>
      <c r="T34" s="283">
        <v>212126.73936312</v>
      </c>
      <c r="U34" s="277">
        <v>25435.973892359994</v>
      </c>
      <c r="V34" s="300">
        <v>3.5086527114912558E-2</v>
      </c>
    </row>
    <row r="35" spans="2:22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5">
        <v>68448.295352849993</v>
      </c>
      <c r="Q35" s="275">
        <v>70614.388496140004</v>
      </c>
      <c r="R35" s="275">
        <v>74371.709118250001</v>
      </c>
      <c r="S35" s="275">
        <v>81647.695758760005</v>
      </c>
      <c r="T35" s="275">
        <v>98423.165059410007</v>
      </c>
      <c r="U35" s="274">
        <v>24909.315401069995</v>
      </c>
      <c r="V35" s="297">
        <v>0.43791988612776955</v>
      </c>
    </row>
    <row r="36" spans="2:22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5">
        <v>118242.47011790999</v>
      </c>
      <c r="Q36" s="275">
        <v>117647.00077594</v>
      </c>
      <c r="R36" s="275">
        <v>117274.85584438</v>
      </c>
      <c r="S36" s="275">
        <v>115531.34191956</v>
      </c>
      <c r="T36" s="275">
        <v>113703.57430371</v>
      </c>
      <c r="U36" s="274">
        <v>-3277.797947479994</v>
      </c>
      <c r="V36" s="297">
        <v>-3.8386341300835958E-2</v>
      </c>
    </row>
    <row r="37" spans="2:22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>
        <v>0</v>
      </c>
      <c r="T37" s="286"/>
      <c r="U37" s="285"/>
      <c r="V37" s="285"/>
    </row>
    <row r="38" spans="2:22" x14ac:dyDescent="0.25">
      <c r="U38" s="254"/>
      <c r="V38" s="254"/>
    </row>
    <row r="39" spans="2:22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87"/>
      <c r="V39" s="287"/>
    </row>
    <row r="40" spans="2:22" x14ac:dyDescent="0.25">
      <c r="B40" s="324" t="s">
        <v>314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</row>
    <row r="41" spans="2:22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</row>
    <row r="42" spans="2:22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</row>
  </sheetData>
  <mergeCells count="4">
    <mergeCell ref="B1:V1"/>
    <mergeCell ref="B2:V2"/>
    <mergeCell ref="B3:V3"/>
    <mergeCell ref="B4:V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2021-07-21T20:28:51Z</dcterms:modified>
</cp:coreProperties>
</file>