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Tercer_Trimestre/"/>
    </mc:Choice>
  </mc:AlternateContent>
  <bookViews>
    <workbookView xWindow="0" yWindow="460" windowWidth="28800" windowHeight="122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</sheets>
  <definedNames>
    <definedName name="_xlnm.Print_Area" localSheetId="4">'Balance General Consolid'!$B$1:$H$37</definedName>
    <definedName name="_xlnm.Print_Area" localSheetId="1">EU!$B$2:$E$77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<sst xmlns="http://schemas.openxmlformats.org/spreadsheetml/2006/main" count="504" uniqueCount="286">
  <si>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</si>
  <si>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</si>
  <si>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</si>
  <si>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</si>
  <si>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</si>
  <si>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</si>
  <si>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</si>
  <si>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</si>
  <si>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</si>
  <si>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</si>
  <si>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</si>
  <si>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</si>
  <si>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</si>
  <si>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</si>
  <si>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</si>
  <si>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</si>
  <si>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</si>
  <si>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</si>
  <si>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</si>
  <si>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</si>
  <si>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</si>
  <si>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</si>
  <si>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</si>
  <si>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</si>
  <si>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</si>
  <si>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</si>
  <si>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</si>
  <si>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</si>
  <si>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</si>
  <si>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</si>
  <si>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</si>
  <si>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</si>
  <si>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</si>
  <si>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</si>
  <si>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</si>
  <si>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</si>
  <si>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</si>
  <si>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</si>
  <si>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</si>
  <si>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</si>
  <si>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</si>
  <si>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</si>
  <si>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</si>
  <si>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</si>
  <si>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</si>
  <si>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</si>
  <si>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</si>
  <si>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</si>
  <si>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</si>
  <si>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</si>
  <si>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</si>
  <si>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</si>
  <si>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</si>
  <si>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</si>
  <si>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</si>
  <si>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</si>
  <si>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</si>
  <si>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</si>
  <si>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</si>
  <si>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</si>
  <si>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</si>
  <si>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</si>
  <si>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</si>
  <si>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</si>
  <si>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</si>
  <si>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</si>
  <si>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</si>
  <si>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</si>
  <si>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</si>
  <si>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</si>
  <si>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</si>
  <si>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</si>
  <si>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</si>
  <si>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</si>
  <si>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</si>
  <si>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</si>
  <si>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</si>
  <si>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</si>
  <si>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</si>
  <si>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</si>
  <si>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</si>
  <si>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</si>
  <si>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</si>
  <si>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</si>
  <si>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</si>
  <si>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</si>
  <si>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</si>
  <si>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</si>
  <si>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</si>
  <si>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</si>
  <si>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</si>
  <si>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</si>
  <si>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</si>
  <si>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</si>
  <si>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</si>
  <si>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</si>
  <si>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</si>
  <si>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</si>
  <si>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</si>
  <si>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</si>
  <si>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</si>
  <si>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</si>
  <si>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</si>
  <si>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</si>
  <si>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</si>
  <si>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</si>
  <si>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</si>
  <si>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</si>
  <si>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</si>
  <si>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</si>
  <si>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</si>
  <si>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</si>
  <si>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</si>
  <si>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</si>
  <si>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</si>
  <si>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</si>
  <si>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</si>
  <si>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</si>
  <si>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</si>
  <si>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</si>
  <si>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</si>
  <si>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</si>
  <si>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</si>
  <si>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</si>
  <si>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</si>
  <si>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</si>
  <si>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</si>
  <si>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</si>
  <si>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</si>
  <si>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</si>
  <si>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</si>
  <si>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</si>
  <si>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</si>
  <si>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</si>
  <si>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</si>
  <si>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</si>
  <si>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</si>
  <si>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</si>
  <si>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</si>
  <si>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</si>
  <si>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</si>
  <si>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</si>
  <si>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</si>
  <si>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</si>
  <si>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</si>
  <si>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</si>
  <si>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</si>
  <si>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</si>
  <si>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</si>
  <si>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</si>
  <si>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</si>
  <si>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</si>
  <si>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</si>
  <si>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</si>
  <si>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</si>
  <si>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</si>
  <si>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</si>
  <si>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</si>
  <si>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</si>
  <si>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</si>
  <si>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</si>
  <si>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</si>
  <si>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</si>
  <si>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</si>
  <si>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</si>
  <si>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</si>
  <si>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</si>
  <si>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</si>
  <si>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</si>
  <si>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</si>
  <si>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</si>
  <si>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</si>
  <si>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</si>
  <si>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</si>
  <si>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</si>
  <si>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</si>
  <si>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</si>
  <si>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</si>
  <si>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</si>
  <si>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</si>
  <si>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</si>
  <si>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</si>
  <si>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</si>
  <si>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</si>
  <si>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</si>
  <si>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</si>
  <si>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</si>
  <si>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</si>
  <si>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</si>
  <si>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</si>
  <si>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</si>
  <si>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</si>
  <si>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</si>
  <si>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</si>
  <si>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</si>
  <si>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</si>
  <si>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</si>
  <si>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</si>
  <si>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</si>
  <si>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</si>
  <si>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</si>
  <si>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</si>
  <si>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</si>
  <si>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</si>
  <si>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</si>
  <si>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</si>
  <si>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</si>
  <si>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</si>
  <si>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</si>
  <si>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</si>
  <si>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</si>
  <si>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</si>
  <si>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</si>
  <si>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</si>
  <si>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</si>
  <si>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</si>
  <si>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</si>
  <si>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</si>
  <si>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</si>
  <si>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</si>
  <si>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</si>
  <si>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</si>
  <si>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</si>
  <si>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</si>
  <si>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</si>
  <si>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</si>
  <si>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</si>
  <si>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</si>
  <si>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</si>
  <si>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</si>
  <si>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</si>
  <si>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</si>
  <si>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</si>
  <si>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</si>
  <si>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</si>
  <si>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</si>
  <si>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</si>
  <si>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</si>
  <si>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</si>
  <si>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</si>
  <si>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</si>
  <si>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</si>
  <si>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</si>
  <si>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</si>
  <si>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</si>
  <si>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</si>
  <si>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</si>
  <si>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</si>
  <si>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</si>
  <si>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</si>
  <si>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</si>
  <si>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</si>
  <si>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</si>
  <si>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</si>
  <si>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</si>
  <si>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</si>
  <si>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</si>
  <si>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</si>
  <si>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</si>
  <si>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</si>
  <si>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</si>
  <si>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</si>
  <si>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</si>
  <si>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</si>
  <si>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</si>
  <si>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</si>
  <si>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</si>
  <si>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</si>
  <si>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</si>
  <si>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</si>
  <si>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</si>
  <si>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</si>
  <si>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</si>
  <si>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</si>
  <si>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</si>
  <si>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</si>
  <si>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</si>
  <si>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</si>
  <si>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</si>
  <si>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</si>
  <si>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</si>
  <si>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</si>
  <si>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</si>
  <si>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 xml:space="preserve">Diciembre 2016 / Junio 2017 </t>
  </si>
  <si>
    <t>Total B+V+S Jun 2017</t>
  </si>
  <si>
    <t>Total B+V+S Sept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</si>
</sst>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4" fillId="2" borderId="5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5" xfId="1" applyNumberFormat="1" applyFont="1" applyFill="1" applyBorder="1" applyAlignment="1">
      <alignment horizontal="center" vertical="center" wrapText="1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15" fillId="0" borderId="59" xfId="7" applyNumberFormat="1" applyFont="1" applyFill="1" applyBorder="1"/>
    <xf numFmtId="165" fontId="4" fillId="0" borderId="52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5" xfId="1" applyNumberFormat="1" applyFont="1" applyFill="1" applyBorder="1" applyAlignment="1">
      <alignment horizontal="center"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5" fontId="4" fillId="0" borderId="52" xfId="1" applyNumberFormat="1" applyFont="1" applyBorder="1" applyAlignment="1">
      <alignment vertical="center"/>
    </xf>
    <xf numFmtId="165" fontId="29" fillId="0" borderId="60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2" borderId="1" xfId="1" applyFont="1" applyFill="1" applyBorder="1" applyAlignment="1">
      <alignment horizontal="center" vertical="center" wrapText="1"/>
    </xf>
    <xf numFmtId="165" fontId="29" fillId="0" borderId="63" xfId="1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165" fontId="0" fillId="0" borderId="0" xfId="7" applyNumberFormat="1" applyFont="1" applyAlignment="1">
      <alignment vertical="center"/>
    </xf>
    <xf numFmtId="166" fontId="29" fillId="0" borderId="63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6" fontId="30" fillId="0" borderId="61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66" fontId="31" fillId="0" borderId="59" xfId="7" applyNumberFormat="1" applyFont="1" applyFill="1" applyBorder="1"/>
    <xf numFmtId="17" fontId="4" fillId="2" borderId="1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88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8" t="s">
        <v>140</v>
      </c>
      <c r="B2" s="74"/>
      <c r="C2" s="75"/>
      <c r="D2" s="76"/>
    </row>
    <row r="3" spans="1:5" s="77" customFormat="1" ht="66.5" customHeight="1" thickBot="1" x14ac:dyDescent="0.25">
      <c r="A3" s="289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91" t="s">
        <v>253</v>
      </c>
      <c r="D2" s="291"/>
    </row>
    <row r="3" spans="2:31" s="225" customFormat="1" ht="10.25" customHeight="1" x14ac:dyDescent="0.15"/>
    <row r="4" spans="2:31" s="225" customFormat="1" ht="24" customHeight="1" x14ac:dyDescent="0.15">
      <c r="B4" s="290"/>
      <c r="C4" s="290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J42"/>
  <sheetViews>
    <sheetView tabSelected="1" zoomScaleSheetLayoutView="90" workbookViewId="0">
      <selection activeCell="L17" sqref="L17"/>
    </sheetView>
  </sheetViews>
  <sheetFormatPr baseColWidth="10" defaultRowHeight="15" x14ac:dyDescent="0.2"/>
  <cols>
    <col min="1" max="1" width="1.5" style="1" customWidth="1"/>
    <col min="2" max="2" width="17.33203125" style="1" customWidth="1"/>
    <col min="3" max="8" width="13.5" style="1" customWidth="1"/>
    <col min="9" max="16384" width="10.83203125" style="1"/>
  </cols>
  <sheetData>
    <row r="1" spans="2:10" ht="19" x14ac:dyDescent="0.2">
      <c r="B1" s="292" t="s">
        <v>119</v>
      </c>
      <c r="C1" s="292"/>
      <c r="D1" s="292"/>
      <c r="E1" s="292"/>
      <c r="F1" s="292"/>
      <c r="G1" s="292"/>
      <c r="H1" s="292"/>
    </row>
    <row r="2" spans="2:10" ht="19" x14ac:dyDescent="0.2">
      <c r="B2" s="292" t="s">
        <v>262</v>
      </c>
      <c r="C2" s="292"/>
      <c r="D2" s="292"/>
      <c r="E2" s="292"/>
      <c r="F2" s="292"/>
      <c r="G2" s="292"/>
      <c r="H2" s="292"/>
    </row>
    <row r="3" spans="2:10" ht="19" x14ac:dyDescent="0.2">
      <c r="B3" s="292" t="s">
        <v>263</v>
      </c>
      <c r="C3" s="292"/>
      <c r="D3" s="292"/>
      <c r="E3" s="292"/>
      <c r="F3" s="292"/>
      <c r="G3" s="292"/>
      <c r="H3" s="292"/>
    </row>
    <row r="4" spans="2:10" ht="19" x14ac:dyDescent="0.2">
      <c r="B4" s="292" t="s">
        <v>283</v>
      </c>
      <c r="C4" s="292"/>
      <c r="D4" s="292"/>
      <c r="E4" s="292"/>
      <c r="F4" s="292"/>
      <c r="G4" s="292"/>
      <c r="H4" s="292"/>
    </row>
    <row r="5" spans="2:10" ht="19" x14ac:dyDescent="0.2">
      <c r="B5" s="255"/>
      <c r="C5" s="256"/>
      <c r="D5" s="256"/>
      <c r="E5" s="256"/>
      <c r="F5" s="256"/>
      <c r="G5" s="256"/>
      <c r="H5" s="256"/>
    </row>
    <row r="6" spans="2:10" ht="51.75" customHeight="1" x14ac:dyDescent="0.2">
      <c r="B6" s="254" t="s">
        <v>0</v>
      </c>
      <c r="C6" s="277" t="s">
        <v>281</v>
      </c>
      <c r="D6" s="277" t="s">
        <v>282</v>
      </c>
      <c r="E6" s="277" t="s">
        <v>284</v>
      </c>
      <c r="F6" s="277" t="s">
        <v>285</v>
      </c>
      <c r="G6" s="257" t="s">
        <v>259</v>
      </c>
      <c r="H6" s="287" t="s">
        <v>260</v>
      </c>
    </row>
    <row r="7" spans="2:10" x14ac:dyDescent="0.2">
      <c r="B7" s="258"/>
      <c r="C7" s="260"/>
      <c r="D7" s="260"/>
      <c r="E7" s="260"/>
      <c r="F7" s="260"/>
      <c r="G7" s="259"/>
      <c r="H7" s="259"/>
    </row>
    <row r="8" spans="2:10" x14ac:dyDescent="0.2">
      <c r="B8" s="261" t="s">
        <v>4</v>
      </c>
      <c r="C8" s="263">
        <v>1300.2</v>
      </c>
      <c r="D8" s="263">
        <v>1090.4064395</v>
      </c>
      <c r="E8" s="263">
        <v>954.10009930000001</v>
      </c>
      <c r="F8" s="263">
        <v>1130.8057544199999</v>
      </c>
      <c r="G8" s="262">
        <v>-169.39424558000019</v>
      </c>
      <c r="H8" s="283">
        <v>-0.13028322225811428</v>
      </c>
      <c r="I8" s="281"/>
      <c r="J8" s="280"/>
    </row>
    <row r="9" spans="2:10" x14ac:dyDescent="0.2">
      <c r="B9" s="261" t="s">
        <v>5</v>
      </c>
      <c r="C9" s="263">
        <v>23702.9</v>
      </c>
      <c r="D9" s="263">
        <v>20537.41192287</v>
      </c>
      <c r="E9" s="263">
        <v>19937.308449230004</v>
      </c>
      <c r="F9" s="263">
        <v>18769.979530552002</v>
      </c>
      <c r="G9" s="262">
        <v>-4932.9204694479995</v>
      </c>
      <c r="H9" s="283">
        <v>-0.20811463869180558</v>
      </c>
    </row>
    <row r="10" spans="2:10" x14ac:dyDescent="0.2">
      <c r="B10" s="261" t="s">
        <v>280</v>
      </c>
      <c r="C10" s="263">
        <v>74893</v>
      </c>
      <c r="D10" s="263">
        <v>74501</v>
      </c>
      <c r="E10" s="263">
        <v>74239.289999999994</v>
      </c>
      <c r="F10" s="263">
        <v>74863.776397135996</v>
      </c>
      <c r="G10" s="262">
        <v>-29.223602864003624</v>
      </c>
      <c r="H10" s="283">
        <v>-3.9020473026851743E-4</v>
      </c>
    </row>
    <row r="11" spans="2:10" x14ac:dyDescent="0.2">
      <c r="B11" s="261" t="s">
        <v>6</v>
      </c>
      <c r="C11" s="263">
        <v>20899.217000000001</v>
      </c>
      <c r="D11" s="263">
        <v>22186.078593400001</v>
      </c>
      <c r="E11" s="263">
        <v>22469.351408759998</v>
      </c>
      <c r="F11" s="263">
        <v>23395.217073763597</v>
      </c>
      <c r="G11" s="262">
        <v>2496.0000737635964</v>
      </c>
      <c r="H11" s="283">
        <v>0.11943031520097591</v>
      </c>
    </row>
    <row r="12" spans="2:10" x14ac:dyDescent="0.2">
      <c r="B12" s="261" t="s">
        <v>264</v>
      </c>
      <c r="C12" s="263">
        <v>0</v>
      </c>
      <c r="D12" s="263">
        <v>0</v>
      </c>
      <c r="E12" s="263">
        <v>0</v>
      </c>
      <c r="F12" s="263">
        <v>0</v>
      </c>
      <c r="G12" s="262">
        <v>0</v>
      </c>
      <c r="H12" s="262">
        <v>0</v>
      </c>
    </row>
    <row r="13" spans="2:10" x14ac:dyDescent="0.2">
      <c r="B13" s="261" t="s">
        <v>7</v>
      </c>
      <c r="C13" s="274">
        <v>4815</v>
      </c>
      <c r="D13" s="274">
        <v>5284.1643438000001</v>
      </c>
      <c r="E13" s="263">
        <v>5340.1464918299998</v>
      </c>
      <c r="F13" s="263">
        <v>5577.6043906609993</v>
      </c>
      <c r="G13" s="274">
        <v>762.60439066099934</v>
      </c>
      <c r="H13" s="284">
        <v>0.15838097417673924</v>
      </c>
    </row>
    <row r="14" spans="2:10" s="267" customFormat="1" ht="16" thickBot="1" x14ac:dyDescent="0.25">
      <c r="B14" s="265" t="s">
        <v>265</v>
      </c>
      <c r="C14" s="278">
        <v>125610.09999999999</v>
      </c>
      <c r="D14" s="278">
        <v>123599.06129957001</v>
      </c>
      <c r="E14" s="278">
        <v>122939.92275975</v>
      </c>
      <c r="F14" s="278">
        <v>123737.38314653259</v>
      </c>
      <c r="G14" s="278">
        <v>-1872.7168534673983</v>
      </c>
      <c r="H14" s="282">
        <v>-1.4908967140917828E-2</v>
      </c>
    </row>
    <row r="15" spans="2:10" ht="16" thickTop="1" x14ac:dyDescent="0.15">
      <c r="B15" s="261"/>
      <c r="C15" s="263"/>
      <c r="D15" s="263"/>
      <c r="E15" s="263"/>
      <c r="F15" s="263"/>
      <c r="G15" s="262"/>
      <c r="H15" s="264"/>
    </row>
    <row r="16" spans="2:10" x14ac:dyDescent="0.2">
      <c r="B16" s="254" t="s">
        <v>266</v>
      </c>
      <c r="C16" s="268"/>
      <c r="D16" s="268"/>
      <c r="E16" s="268"/>
      <c r="F16" s="268"/>
      <c r="G16" s="268"/>
      <c r="H16" s="268"/>
    </row>
    <row r="17" spans="2:8" x14ac:dyDescent="0.15">
      <c r="B17" s="261"/>
      <c r="C17" s="263"/>
      <c r="D17" s="263"/>
      <c r="E17" s="263"/>
      <c r="F17" s="263"/>
      <c r="G17" s="262"/>
      <c r="H17" s="264"/>
    </row>
    <row r="18" spans="2:8" x14ac:dyDescent="0.2">
      <c r="B18" s="261" t="s">
        <v>8</v>
      </c>
      <c r="C18" s="263">
        <v>85999</v>
      </c>
      <c r="D18" s="263">
        <v>85456.902131330004</v>
      </c>
      <c r="E18" s="263">
        <v>84856.019677969991</v>
      </c>
      <c r="F18" s="263">
        <v>84288.51487964479</v>
      </c>
      <c r="G18" s="262">
        <v>-1710.4851203552098</v>
      </c>
      <c r="H18" s="283">
        <v>-1.9889593138934236E-2</v>
      </c>
    </row>
    <row r="19" spans="2:8" x14ac:dyDescent="0.2">
      <c r="B19" s="261" t="s">
        <v>267</v>
      </c>
      <c r="C19" s="263">
        <v>19476</v>
      </c>
      <c r="D19" s="263">
        <v>17923.498922679999</v>
      </c>
      <c r="E19" s="263">
        <v>17226.479507029999</v>
      </c>
      <c r="F19" s="263">
        <v>18421.43414478</v>
      </c>
      <c r="G19" s="262">
        <v>-1054.5658552200002</v>
      </c>
      <c r="H19" s="283">
        <v>-5.4146942658656827E-2</v>
      </c>
    </row>
    <row r="20" spans="2:8" x14ac:dyDescent="0.2">
      <c r="B20" s="261" t="s">
        <v>268</v>
      </c>
      <c r="C20" s="274">
        <v>4240</v>
      </c>
      <c r="D20" s="274">
        <v>4964.5998845800004</v>
      </c>
      <c r="E20" s="263">
        <v>4941.8860000000004</v>
      </c>
      <c r="F20" s="263">
        <v>4741.9916934167004</v>
      </c>
      <c r="G20" s="262">
        <v>501.9916934167004</v>
      </c>
      <c r="H20" s="283">
        <v>0.11839426731525959</v>
      </c>
    </row>
    <row r="21" spans="2:8" s="267" customFormat="1" ht="16" thickBot="1" x14ac:dyDescent="0.25">
      <c r="B21" s="265" t="s">
        <v>269</v>
      </c>
      <c r="C21" s="278">
        <v>109715</v>
      </c>
      <c r="D21" s="278">
        <v>108345.00093859</v>
      </c>
      <c r="E21" s="278">
        <v>107024.38518499999</v>
      </c>
      <c r="F21" s="278">
        <v>107451.94071784151</v>
      </c>
      <c r="G21" s="278">
        <v>-2263.0592821584869</v>
      </c>
      <c r="H21" s="282">
        <v>-2.0626708127042703E-2</v>
      </c>
    </row>
    <row r="22" spans="2:8" ht="16" thickTop="1" x14ac:dyDescent="0.2">
      <c r="B22" s="261"/>
      <c r="C22" s="263"/>
      <c r="D22" s="263"/>
      <c r="E22" s="263"/>
      <c r="F22" s="263"/>
      <c r="G22" s="262"/>
      <c r="H22" s="285"/>
    </row>
    <row r="23" spans="2:8" x14ac:dyDescent="0.2">
      <c r="B23" s="254" t="s">
        <v>261</v>
      </c>
      <c r="C23" s="268"/>
      <c r="D23" s="268"/>
      <c r="E23" s="268"/>
      <c r="F23" s="268"/>
      <c r="G23" s="268"/>
      <c r="H23" s="268"/>
    </row>
    <row r="24" spans="2:8" x14ac:dyDescent="0.2">
      <c r="B24" s="261"/>
      <c r="C24" s="263"/>
      <c r="D24" s="263"/>
      <c r="E24" s="263"/>
      <c r="F24" s="263"/>
      <c r="G24" s="262"/>
      <c r="H24" s="285"/>
    </row>
    <row r="25" spans="2:8" x14ac:dyDescent="0.2">
      <c r="B25" s="269" t="s">
        <v>270</v>
      </c>
      <c r="C25" s="263">
        <v>6959</v>
      </c>
      <c r="D25" s="263">
        <v>7059.5255801200001</v>
      </c>
      <c r="E25" s="263">
        <v>6790.7223093399998</v>
      </c>
      <c r="F25" s="263">
        <v>6821.9726179200006</v>
      </c>
      <c r="G25" s="262">
        <v>-137.02738207999937</v>
      </c>
      <c r="H25" s="283">
        <v>-1.9690671372323498E-2</v>
      </c>
    </row>
    <row r="26" spans="2:8" x14ac:dyDescent="0.2">
      <c r="B26" s="269" t="s">
        <v>271</v>
      </c>
      <c r="C26" s="263">
        <v>143</v>
      </c>
      <c r="D26" s="263">
        <v>149.21106936000001</v>
      </c>
      <c r="E26" s="263">
        <v>360.27345799</v>
      </c>
      <c r="F26" s="263">
        <v>356.33426735</v>
      </c>
      <c r="G26" s="262">
        <v>213.33426735</v>
      </c>
      <c r="H26" s="283">
        <v>1.4918480234265736</v>
      </c>
    </row>
    <row r="27" spans="2:8" x14ac:dyDescent="0.2">
      <c r="B27" s="269" t="s">
        <v>272</v>
      </c>
      <c r="C27" s="263">
        <v>2319</v>
      </c>
      <c r="D27" s="263">
        <v>2280.2605040499998</v>
      </c>
      <c r="E27" s="263">
        <v>2571.6298539600002</v>
      </c>
      <c r="F27" s="263">
        <v>2492.3507535899998</v>
      </c>
      <c r="G27" s="262">
        <v>173.35075358999984</v>
      </c>
      <c r="H27" s="283">
        <v>7.4752373260025706E-2</v>
      </c>
    </row>
    <row r="28" spans="2:8" x14ac:dyDescent="0.2">
      <c r="B28" s="269" t="s">
        <v>273</v>
      </c>
      <c r="C28" s="263">
        <v>63</v>
      </c>
      <c r="D28" s="263">
        <v>130</v>
      </c>
      <c r="E28" s="263">
        <v>390.84127088000002</v>
      </c>
      <c r="F28" s="263">
        <v>402.85024039500001</v>
      </c>
      <c r="G28" s="262">
        <v>339.85024039500001</v>
      </c>
      <c r="H28" s="283">
        <v>5.3944482602380956</v>
      </c>
    </row>
    <row r="29" spans="2:8" x14ac:dyDescent="0.2">
      <c r="B29" s="270" t="s">
        <v>274</v>
      </c>
      <c r="C29" s="274">
        <v>6411</v>
      </c>
      <c r="D29" s="274">
        <v>5634.6974118999997</v>
      </c>
      <c r="E29" s="263">
        <v>5802.41</v>
      </c>
      <c r="F29" s="263">
        <v>6212.3883555439998</v>
      </c>
      <c r="G29" s="262">
        <v>-198.61164445600025</v>
      </c>
      <c r="H29" s="283">
        <v>-3.0979822875682461E-2</v>
      </c>
    </row>
    <row r="30" spans="2:8" s="267" customFormat="1" ht="16" thickBot="1" x14ac:dyDescent="0.25">
      <c r="B30" s="265" t="s">
        <v>275</v>
      </c>
      <c r="C30" s="278">
        <v>15895</v>
      </c>
      <c r="D30" s="278">
        <v>15253.69456543</v>
      </c>
      <c r="E30" s="278">
        <v>15915.876892170001</v>
      </c>
      <c r="F30" s="278">
        <v>16285.896234799</v>
      </c>
      <c r="G30" s="278">
        <v>390.89623479900001</v>
      </c>
      <c r="H30" s="282">
        <v>2.459240231513049E-2</v>
      </c>
    </row>
    <row r="31" spans="2:8" ht="16" thickTop="1" x14ac:dyDescent="0.2">
      <c r="B31" s="261"/>
      <c r="C31" s="263"/>
      <c r="D31" s="263"/>
      <c r="E31" s="263"/>
      <c r="F31" s="263"/>
      <c r="G31" s="262"/>
      <c r="H31" s="283"/>
    </row>
    <row r="32" spans="2:8" s="267" customFormat="1" ht="16" thickBot="1" x14ac:dyDescent="0.25">
      <c r="B32" s="254" t="s">
        <v>276</v>
      </c>
      <c r="C32" s="278">
        <v>125610</v>
      </c>
      <c r="D32" s="278">
        <v>123598.69550402</v>
      </c>
      <c r="E32" s="278">
        <v>122940.26207717</v>
      </c>
      <c r="F32" s="278">
        <v>123737.83695264049</v>
      </c>
      <c r="G32" s="278">
        <v>-1872.1630473595142</v>
      </c>
      <c r="H32" s="282">
        <v>-1.4904570076900825E-2</v>
      </c>
    </row>
    <row r="33" spans="2:8" ht="16" thickTop="1" x14ac:dyDescent="0.2">
      <c r="B33" s="261"/>
      <c r="C33" s="263"/>
      <c r="D33" s="263"/>
      <c r="E33" s="263"/>
      <c r="F33" s="263"/>
      <c r="G33" s="262"/>
      <c r="H33" s="283"/>
    </row>
    <row r="34" spans="2:8" x14ac:dyDescent="0.2">
      <c r="B34" s="271" t="s">
        <v>277</v>
      </c>
      <c r="C34" s="272">
        <v>136817</v>
      </c>
      <c r="D34" s="272">
        <v>141759.59157347001</v>
      </c>
      <c r="E34" s="272">
        <v>145406.70759789</v>
      </c>
      <c r="F34" s="272">
        <v>171078.47924240003</v>
      </c>
      <c r="G34" s="266">
        <v>34261.479242400033</v>
      </c>
      <c r="H34" s="286">
        <v>0.25041829043466834</v>
      </c>
    </row>
    <row r="35" spans="2:8" x14ac:dyDescent="0.2">
      <c r="B35" s="270" t="s">
        <v>278</v>
      </c>
      <c r="C35" s="263">
        <v>29284</v>
      </c>
      <c r="D35" s="263">
        <v>31752.307329110001</v>
      </c>
      <c r="E35" s="263">
        <v>32822.354421570002</v>
      </c>
      <c r="F35" s="263">
        <v>59340.313420310005</v>
      </c>
      <c r="G35" s="262">
        <v>30056.313420310005</v>
      </c>
      <c r="H35" s="283">
        <v>1.0263732215650188</v>
      </c>
    </row>
    <row r="36" spans="2:8" x14ac:dyDescent="0.2">
      <c r="B36" s="270" t="s">
        <v>3</v>
      </c>
      <c r="C36" s="263">
        <v>107533</v>
      </c>
      <c r="D36" s="263">
        <v>110007.28424435999</v>
      </c>
      <c r="E36" s="263">
        <v>112584.35317632</v>
      </c>
      <c r="F36" s="263">
        <v>111738.16582209</v>
      </c>
      <c r="G36" s="262">
        <v>4205.165822089999</v>
      </c>
      <c r="H36" s="283">
        <v>3.9105817024448264E-2</v>
      </c>
    </row>
    <row r="37" spans="2:8" x14ac:dyDescent="0.2">
      <c r="B37" s="273"/>
      <c r="C37" s="275"/>
      <c r="D37" s="275"/>
      <c r="E37" s="275"/>
      <c r="F37" s="275"/>
      <c r="G37" s="274"/>
      <c r="H37" s="274"/>
    </row>
    <row r="39" spans="2:8" x14ac:dyDescent="0.2">
      <c r="B39" s="276" t="s">
        <v>279</v>
      </c>
      <c r="C39" s="276"/>
      <c r="D39" s="276"/>
      <c r="E39" s="279"/>
      <c r="F39" s="279"/>
      <c r="G39" s="276"/>
      <c r="H39" s="276"/>
    </row>
    <row r="40" spans="2:8" x14ac:dyDescent="0.2">
      <c r="B40" s="276"/>
      <c r="C40" s="276"/>
      <c r="D40" s="276"/>
      <c r="E40" s="276"/>
      <c r="F40" s="276"/>
      <c r="G40" s="276"/>
      <c r="H40" s="276"/>
    </row>
    <row r="41" spans="2:8" x14ac:dyDescent="0.2">
      <c r="B41" s="276"/>
      <c r="C41" s="276"/>
      <c r="D41" s="276"/>
      <c r="E41" s="276"/>
      <c r="F41" s="276"/>
      <c r="G41" s="276"/>
      <c r="H41" s="276"/>
    </row>
    <row r="42" spans="2:8" x14ac:dyDescent="0.2">
      <c r="B42" s="276"/>
      <c r="C42" s="276"/>
      <c r="D42" s="276"/>
      <c r="E42" s="276"/>
      <c r="F42" s="276"/>
      <c r="G42" s="276"/>
      <c r="H42" s="276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Balance General Consolid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2017-12-21T12:57:32Z</dcterms:modified>
</cp:coreProperties>
</file>