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CBFF3EDC-5CE2-4BBA-A4B8-E245FD90D29E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lance SIACAP" sheetId="43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5">'Balance SIACAP'!$B$1:$V$37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<sst xmlns="http://schemas.openxmlformats.org/spreadsheetml/2006/main" count="623" uniqueCount="337">
  <si>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</si>
  <si>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</si>
  <si>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</si>
  <si>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</si>
  <si>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</si>
  <si>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</si>
  <si>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</si>
  <si>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</si>
  <si>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</si>
  <si>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</si>
  <si>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</si>
  <si>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</si>
  <si>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</si>
  <si>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</si>
  <si>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</si>
  <si>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</si>
  <si>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</si>
  <si>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</si>
  <si>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</si>
  <si>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</si>
  <si>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</si>
  <si>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</si>
  <si>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</si>
  <si>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</si>
  <si>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</si>
  <si>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</si>
  <si>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</si>
  <si>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</si>
  <si>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</si>
  <si>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</si>
  <si>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</si>
  <si>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</si>
  <si>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</si>
  <si>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</si>
  <si>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</si>
  <si>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</si>
  <si>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</si>
  <si>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</si>
  <si>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</si>
  <si>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</si>
  <si>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</si>
  <si>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</si>
  <si>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</si>
  <si>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</si>
  <si>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</si>
  <si>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</si>
  <si>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</si>
  <si>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</si>
  <si>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</si>
  <si>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</si>
  <si>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</si>
  <si>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</si>
  <si>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</si>
  <si>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</si>
  <si>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</si>
  <si>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</si>
  <si>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</si>
  <si>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</si>
  <si>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</si>
  <si>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</si>
  <si>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</si>
  <si>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</si>
  <si>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</si>
  <si>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</si>
  <si>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</si>
  <si>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</si>
  <si>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</si>
  <si>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</si>
  <si>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</si>
  <si>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</si>
  <si>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</si>
  <si>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</si>
  <si>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</si>
  <si>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</si>
  <si>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</si>
  <si>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</si>
  <si>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</si>
  <si>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</si>
  <si>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</si>
  <si>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</si>
  <si>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</si>
  <si>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</si>
  <si>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</si>
  <si>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</si>
  <si>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</si>
  <si>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</si>
  <si>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</si>
  <si>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</si>
  <si>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</si>
  <si>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</si>
  <si>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</si>
  <si>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</si>
  <si>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</si>
  <si>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</si>
  <si>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</si>
  <si>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</si>
  <si>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</si>
  <si>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</si>
  <si>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</si>
  <si>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</si>
  <si>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</si>
  <si>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</si>
  <si>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</si>
  <si>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</si>
  <si>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</si>
  <si>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</si>
  <si>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</si>
  <si>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</si>
  <si>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</si>
  <si>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</si>
  <si>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</si>
  <si>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</si>
  <si>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</si>
  <si>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</si>
  <si>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</si>
  <si>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</si>
  <si>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</si>
  <si>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</si>
  <si>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</si>
  <si>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</si>
  <si>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</si>
  <si>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</si>
  <si>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</si>
  <si>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</si>
  <si>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</si>
  <si>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</si>
  <si>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</si>
  <si>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</si>
  <si>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</si>
  <si>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</si>
  <si>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</si>
  <si>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</si>
  <si>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</si>
  <si>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</si>
  <si>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</si>
  <si>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</si>
  <si>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</si>
  <si>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</si>
  <si>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</si>
  <si>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</si>
  <si>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</si>
  <si>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</si>
  <si>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</si>
  <si>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</si>
  <si>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</si>
  <si>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</si>
  <si>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</si>
  <si>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</si>
  <si>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</si>
  <si>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</si>
  <si>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</si>
  <si>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</si>
  <si>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</si>
  <si>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</si>
  <si>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</si>
  <si>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</si>
  <si>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</si>
  <si>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</si>
  <si>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</si>
  <si>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</si>
  <si>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</si>
  <si>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</si>
  <si>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</si>
  <si>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</si>
  <si>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</si>
  <si>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</si>
  <si>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</si>
  <si>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</si>
  <si>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</si>
  <si>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</si>
  <si>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</si>
  <si>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</si>
  <si>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</si>
  <si>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</si>
  <si>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</si>
  <si>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</si>
  <si>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</si>
  <si>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</si>
  <si>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</si>
  <si>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</si>
  <si>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</si>
  <si>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</si>
  <si>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</si>
  <si>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</si>
  <si>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</si>
  <si>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</si>
  <si>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</si>
  <si>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</si>
  <si>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</si>
  <si>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</si>
  <si>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</si>
  <si>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</si>
  <si>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</si>
  <si>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</si>
  <si>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</si>
  <si>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</si>
  <si>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</si>
  <si>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</si>
  <si>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</si>
  <si>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</si>
  <si>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</si>
  <si>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</si>
  <si>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</si>
  <si>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</si>
  <si>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</si>
  <si>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</si>
  <si>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</si>
  <si>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</si>
  <si>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</si>
  <si>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</si>
  <si>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</si>
  <si>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</si>
  <si>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</si>
  <si>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</si>
  <si>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</si>
  <si>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</si>
  <si>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</si>
  <si>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</si>
  <si>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</si>
  <si>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</si>
  <si>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</si>
  <si>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</si>
  <si>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</si>
  <si>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</si>
  <si>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</si>
  <si>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</si>
  <si>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</si>
  <si>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</si>
  <si>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</si>
  <si>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</si>
  <si>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</si>
  <si>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</si>
  <si>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</si>
  <si>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</si>
  <si>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</si>
  <si>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</si>
  <si>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</si>
  <si>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</si>
  <si>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</si>
  <si>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</si>
  <si>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</si>
  <si>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</si>
  <si>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</si>
  <si>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</si>
  <si>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</si>
  <si>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</si>
  <si>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</si>
  <si>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</si>
  <si>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</si>
  <si>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</si>
  <si>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</si>
  <si>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</si>
  <si>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</si>
  <si>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</si>
  <si>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</si>
  <si>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</si>
  <si>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</si>
  <si>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</si>
  <si>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</si>
  <si>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</si>
  <si>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</si>
  <si>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</si>
  <si>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</si>
  <si>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</si>
  <si>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</si>
  <si>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</si>
  <si>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</si>
  <si>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</si>
  <si>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</si>
  <si>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</si>
  <si>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</si>
  <si>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</si>
  <si>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</si>
  <si>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</si>
  <si>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</si>
  <si>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</si>
  <si>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</si>
  <si>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</si>
  <si>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</si>
  <si>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</si>
  <si>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</si>
  <si>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</si>
  <si>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</si>
  <si>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</si>
  <si>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</si>
  <si>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</si>
  <si>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</si>
  <si>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</si>
  <si>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</si>
  <si>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</si>
  <si>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</si>
  <si>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</si>
  <si>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</si>
  <si>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</si>
  <si>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</si>
  <si>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</si>
  <si>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</si>
  <si>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</si>
  <si>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</si>
  <si>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</si>
  <si>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</si>
  <si>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</si>
  <si>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</si>
  <si>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</si>
  <si>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</si>
  <si>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</si>
  <si>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</si>
  <si>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</si>
  <si>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</si>
  <si>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</si>
  <si>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</si>
  <si>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</si>
  <si>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</si>
  <si>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</si>
  <si>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</si>
  <si>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</si>
  <si>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</si>
  <si>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</si>
  <si>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</si>
  <si>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</si>
  <si>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</si>
  <si>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</si>
  <si>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</si>
  <si>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</si>
  <si>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</si>
  <si>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</si>
  <si>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Total SIACAP Dic 2019</t>
  </si>
  <si>
    <t>Total SIACAP marz 2020</t>
  </si>
  <si>
    <t>Total SIACAP Jun 2020</t>
  </si>
  <si>
    <t>Total SIACAP Sept 2020</t>
  </si>
  <si>
    <t>Total SIACAP Dic 2020</t>
  </si>
  <si>
    <t>Junio 2020/ Junio 2021</t>
  </si>
  <si>
    <t>Bancos Jun 2021</t>
  </si>
  <si>
    <t>Bancos Sept 2021</t>
  </si>
  <si>
    <t>Bancos Dic 2021</t>
  </si>
  <si>
    <t>Total SIACAP Dic 2021</t>
  </si>
  <si>
    <t>Diciembre 2019/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</si>
</sst>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0.00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43" fontId="4" fillId="36" borderId="1" xfId="1" applyFont="1" applyFill="1" applyBorder="1" applyAlignment="1">
      <alignment horizontal="center" vertical="center" wrapText="1"/>
    </xf>
    <xf numFmtId="17" fontId="4" fillId="36" borderId="65" xfId="1" applyNumberFormat="1" applyFont="1" applyFill="1" applyBorder="1" applyAlignment="1">
      <alignment horizontal="center" vertical="center" wrapText="1"/>
    </xf>
    <xf numFmtId="17" fontId="4" fillId="36" borderId="1" xfId="1" applyNumberFormat="1" applyFont="1" applyFill="1" applyBorder="1" applyAlignment="1">
      <alignment horizontal="center" vertical="center" wrapText="1"/>
    </xf>
    <xf numFmtId="167" fontId="5" fillId="0" borderId="70" xfId="1" applyNumberFormat="1" applyFont="1" applyFill="1" applyBorder="1" applyAlignment="1">
      <alignment horizontal="right" vertical="center"/>
    </xf>
    <xf numFmtId="167" fontId="5" fillId="0" borderId="70" xfId="1" applyNumberFormat="1" applyFont="1" applyFill="1" applyBorder="1" applyAlignment="1">
      <alignment horizontal="center" vertical="center"/>
    </xf>
    <xf numFmtId="168" fontId="5" fillId="0" borderId="70" xfId="1" applyNumberFormat="1" applyFont="1" applyFill="1" applyBorder="1" applyAlignment="1">
      <alignment horizontal="right" vertical="center"/>
    </xf>
    <xf numFmtId="164" fontId="5" fillId="0" borderId="70" xfId="1" applyNumberFormat="1" applyFont="1" applyFill="1" applyBorder="1" applyAlignment="1">
      <alignment horizontal="center" vertical="center"/>
    </xf>
    <xf numFmtId="169" fontId="0" fillId="0" borderId="0" xfId="7" applyNumberFormat="1" applyFont="1" applyAlignment="1">
      <alignment vertical="center"/>
    </xf>
    <xf numFmtId="168" fontId="29" fillId="0" borderId="74" xfId="1" applyNumberFormat="1" applyFont="1" applyFill="1" applyBorder="1" applyAlignment="1">
      <alignment horizontal="right" vertical="center"/>
    </xf>
    <xf numFmtId="10" fontId="29" fillId="0" borderId="74" xfId="7" applyNumberFormat="1" applyFont="1" applyFill="1" applyBorder="1" applyAlignment="1">
      <alignment horizontal="right" vertical="center"/>
    </xf>
    <xf numFmtId="168" fontId="5" fillId="0" borderId="70" xfId="1" applyNumberFormat="1" applyFont="1" applyFill="1" applyBorder="1" applyAlignment="1">
      <alignment horizontal="center" vertical="center"/>
    </xf>
    <xf numFmtId="164" fontId="5" fillId="36" borderId="70" xfId="1" applyNumberFormat="1" applyFont="1" applyFill="1" applyBorder="1" applyAlignment="1">
      <alignment horizontal="center" vertical="center"/>
    </xf>
    <xf numFmtId="164" fontId="5" fillId="37" borderId="70" xfId="1" applyNumberFormat="1" applyFont="1" applyFill="1" applyBorder="1" applyAlignment="1">
      <alignment horizontal="center" vertical="center"/>
    </xf>
    <xf numFmtId="165" fontId="29" fillId="0" borderId="74" xfId="7" applyNumberFormat="1" applyFont="1" applyFill="1" applyBorder="1" applyAlignment="1">
      <alignment horizontal="right" vertical="center"/>
    </xf>
    <xf numFmtId="164" fontId="0" fillId="0" borderId="61" xfId="1" applyNumberFormat="1" applyFont="1" applyFill="1" applyBorder="1" applyAlignment="1">
      <alignment horizontal="left" vertical="center"/>
    </xf>
    <xf numFmtId="166" fontId="5" fillId="0" borderId="70" xfId="1" applyNumberFormat="1" applyFont="1" applyFill="1" applyBorder="1" applyAlignment="1">
      <alignment horizontal="center" vertical="center"/>
    </xf>
    <xf numFmtId="164" fontId="0" fillId="36" borderId="61" xfId="1" applyNumberFormat="1" applyFont="1" applyFill="1" applyBorder="1" applyAlignment="1">
      <alignment horizontal="left" vertical="center"/>
    </xf>
    <xf numFmtId="164" fontId="5" fillId="38" borderId="70" xfId="1" applyNumberFormat="1" applyFont="1" applyFill="1" applyBorder="1" applyAlignment="1">
      <alignment horizontal="center" vertical="center"/>
    </xf>
    <xf numFmtId="166" fontId="5" fillId="0" borderId="71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right" vertical="center"/>
    </xf>
    <xf numFmtId="166" fontId="29" fillId="0" borderId="77" xfId="1" applyNumberFormat="1" applyFont="1" applyFill="1" applyBorder="1" applyAlignment="1">
      <alignment horizontal="center" vertical="center"/>
    </xf>
    <xf numFmtId="164" fontId="29" fillId="36" borderId="70" xfId="1" applyNumberFormat="1" applyFont="1" applyFill="1" applyBorder="1" applyAlignment="1">
      <alignment horizontal="center" vertical="center"/>
    </xf>
    <xf numFmtId="166" fontId="5" fillId="0" borderId="75" xfId="1" applyNumberFormat="1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7" fontId="5" fillId="36" borderId="70" xfId="1" applyNumberFormat="1" applyFont="1" applyFill="1" applyBorder="1" applyAlignment="1">
      <alignment horizontal="right" vertical="center"/>
    </xf>
    <xf numFmtId="168" fontId="29" fillId="36" borderId="74" xfId="1" applyNumberFormat="1" applyFont="1" applyFill="1" applyBorder="1" applyAlignment="1">
      <alignment horizontal="right" vertical="center"/>
    </xf>
    <xf numFmtId="166" fontId="29" fillId="36" borderId="74" xfId="1" applyNumberFormat="1" applyFont="1" applyFill="1" applyBorder="1" applyAlignment="1">
      <alignment horizontal="center" vertical="center"/>
    </xf>
    <xf numFmtId="165" fontId="33" fillId="0" borderId="74" xfId="7" applyNumberFormat="1" applyFont="1" applyFill="1" applyBorder="1"/>
    <xf numFmtId="43" fontId="5" fillId="0" borderId="67" xfId="1" applyFont="1" applyFill="1" applyBorder="1" applyAlignment="1">
      <alignment horizontal="center" vertical="center"/>
    </xf>
    <xf numFmtId="164" fontId="29" fillId="0" borderId="65" xfId="1" applyNumberFormat="1" applyFont="1" applyFill="1" applyBorder="1" applyAlignment="1">
      <alignment horizontal="center" vertical="center"/>
    </xf>
    <xf numFmtId="43" fontId="5" fillId="0" borderId="69" xfId="1" applyFont="1" applyFill="1" applyBorder="1" applyAlignment="1">
      <alignment horizontal="center" vertical="center"/>
    </xf>
    <xf numFmtId="165" fontId="30" fillId="0" borderId="67" xfId="7" applyNumberFormat="1" applyFont="1" applyFill="1" applyBorder="1"/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6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6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64" t="s">
        <v>140</v>
      </c>
      <c r="B2" s="74"/>
      <c r="C2" s="75"/>
      <c r="D2" s="76"/>
    </row>
    <row r="3" spans="1:5" s="77" customFormat="1" ht="66.599999999999994" customHeight="1" thickBot="1" x14ac:dyDescent="0.3">
      <c r="A3" s="36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67" t="s">
        <v>253</v>
      </c>
      <c r="D2" s="367"/>
    </row>
    <row r="3" spans="2:31" s="225" customFormat="1" ht="10.15" customHeight="1" x14ac:dyDescent="0.2"/>
    <row r="4" spans="2:31" s="225" customFormat="1" ht="24" customHeight="1" x14ac:dyDescent="0.2">
      <c r="B4" s="366"/>
      <c r="C4" s="36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8" t="s">
        <v>119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</row>
    <row r="2" spans="2:28" ht="18.75" x14ac:dyDescent="0.25">
      <c r="B2" s="368" t="s">
        <v>273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</row>
    <row r="3" spans="2:28" ht="18.75" x14ac:dyDescent="0.25">
      <c r="B3" s="368" t="s">
        <v>274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</row>
    <row r="4" spans="2:28" ht="18.75" x14ac:dyDescent="0.25">
      <c r="B4" s="368" t="s">
        <v>331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321</v>
      </c>
      <c r="Q6" s="254" t="s">
        <v>322</v>
      </c>
      <c r="R6" s="254" t="s">
        <v>323</v>
      </c>
      <c r="S6" s="254" t="s">
        <v>324</v>
      </c>
      <c r="T6" s="254" t="s">
        <v>325</v>
      </c>
      <c r="U6" s="254" t="s">
        <v>332</v>
      </c>
      <c r="V6" s="254" t="s">
        <v>333</v>
      </c>
      <c r="W6" s="254" t="s">
        <v>334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69" t="s">
        <v>262</v>
      </c>
      <c r="C43" s="371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70"/>
      <c r="C44" s="372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Y42"/>
  <sheetViews>
    <sheetView tabSelected="1" zoomScale="130" zoomScaleNormal="130" zoomScaleSheetLayoutView="90" workbookViewId="0">
      <selection activeCell="U8" sqref="U8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4" width="13.42578125" style="1" hidden="1" customWidth="1"/>
    <col min="15" max="15" width="13.42578125" style="1" customWidth="1"/>
    <col min="16" max="18" width="13.42578125" style="1" hidden="1" customWidth="1"/>
    <col min="19" max="21" width="13.42578125" style="1" customWidth="1"/>
    <col min="22" max="22" width="14.85546875" style="1" customWidth="1"/>
    <col min="23" max="16384" width="11.42578125" style="1"/>
  </cols>
  <sheetData>
    <row r="1" spans="2:25" ht="18.75" x14ac:dyDescent="0.25">
      <c r="B1" s="368" t="s">
        <v>119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2:25" ht="18.75" x14ac:dyDescent="0.25">
      <c r="B2" s="368" t="s">
        <v>273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2:25" ht="18.75" x14ac:dyDescent="0.25">
      <c r="B3" s="368" t="s">
        <v>274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</row>
    <row r="4" spans="2:25" ht="18.75" x14ac:dyDescent="0.25">
      <c r="B4" s="368" t="s">
        <v>336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23"/>
    </row>
    <row r="5" spans="2:25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</row>
    <row r="6" spans="2:25" ht="51.75" customHeight="1" x14ac:dyDescent="0.25">
      <c r="B6" s="261" t="s">
        <v>0</v>
      </c>
      <c r="C6" s="294" t="s">
        <v>293</v>
      </c>
      <c r="D6" s="294" t="s">
        <v>294</v>
      </c>
      <c r="E6" s="294" t="s">
        <v>298</v>
      </c>
      <c r="F6" s="294" t="s">
        <v>300</v>
      </c>
      <c r="G6" s="294" t="s">
        <v>302</v>
      </c>
      <c r="H6" s="294" t="s">
        <v>303</v>
      </c>
      <c r="I6" s="294" t="s">
        <v>306</v>
      </c>
      <c r="J6" s="294" t="s">
        <v>308</v>
      </c>
      <c r="K6" s="294" t="s">
        <v>310</v>
      </c>
      <c r="L6" s="294" t="s">
        <v>311</v>
      </c>
      <c r="M6" s="294" t="s">
        <v>315</v>
      </c>
      <c r="N6" s="294" t="s">
        <v>317</v>
      </c>
      <c r="O6" s="329" t="s">
        <v>326</v>
      </c>
      <c r="P6" s="294" t="s">
        <v>327</v>
      </c>
      <c r="Q6" s="294" t="s">
        <v>328</v>
      </c>
      <c r="R6" s="294" t="s">
        <v>329</v>
      </c>
      <c r="S6" s="329" t="s">
        <v>330</v>
      </c>
      <c r="T6" s="329" t="s">
        <v>335</v>
      </c>
      <c r="U6" s="330" t="s">
        <v>259</v>
      </c>
      <c r="V6" s="331" t="s">
        <v>260</v>
      </c>
    </row>
    <row r="7" spans="2:25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2"/>
      <c r="V7" s="272"/>
    </row>
    <row r="8" spans="2:25" x14ac:dyDescent="0.2">
      <c r="B8" s="274" t="s">
        <v>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32">
        <v>42.3</v>
      </c>
      <c r="P8" s="333"/>
      <c r="Q8" s="333"/>
      <c r="R8" s="333"/>
      <c r="S8" s="332">
        <v>81.7</v>
      </c>
      <c r="T8" s="356">
        <v>30.7</v>
      </c>
      <c r="U8" s="334">
        <v>-51</v>
      </c>
      <c r="V8" s="305">
        <v>-0.62423500611995109</v>
      </c>
      <c r="W8" s="303"/>
      <c r="X8" s="299"/>
    </row>
    <row r="9" spans="2:25" x14ac:dyDescent="0.2">
      <c r="B9" s="274" t="s">
        <v>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32">
        <v>303.3</v>
      </c>
      <c r="P9" s="332"/>
      <c r="Q9" s="332"/>
      <c r="R9" s="332"/>
      <c r="S9" s="332">
        <v>310.60000000000002</v>
      </c>
      <c r="T9" s="332">
        <v>258.8</v>
      </c>
      <c r="U9" s="334">
        <v>-51.800000000000011</v>
      </c>
      <c r="V9" s="305">
        <v>-0.16677398583386993</v>
      </c>
    </row>
    <row r="10" spans="2:25" x14ac:dyDescent="0.2">
      <c r="B10" s="274" t="s">
        <v>292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35"/>
      <c r="P10" s="335"/>
      <c r="Q10" s="335"/>
      <c r="R10" s="335"/>
      <c r="S10" s="335"/>
      <c r="T10" s="335"/>
      <c r="U10" s="334"/>
      <c r="V10" s="305"/>
    </row>
    <row r="11" spans="2:25" x14ac:dyDescent="0.2">
      <c r="B11" s="274" t="s">
        <v>6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34">
        <v>434.4</v>
      </c>
      <c r="P11" s="334"/>
      <c r="Q11" s="334"/>
      <c r="R11" s="334"/>
      <c r="S11" s="334">
        <v>432.9</v>
      </c>
      <c r="T11" s="334">
        <v>552.70000000000005</v>
      </c>
      <c r="U11" s="334">
        <v>119.80000000000007</v>
      </c>
      <c r="V11" s="305">
        <v>0.27673827673827689</v>
      </c>
    </row>
    <row r="12" spans="2:25" x14ac:dyDescent="0.2">
      <c r="B12" s="274" t="s">
        <v>275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35"/>
      <c r="P12" s="335"/>
      <c r="Q12" s="335"/>
      <c r="R12" s="335"/>
      <c r="S12" s="335"/>
      <c r="T12" s="335"/>
      <c r="U12" s="334"/>
      <c r="V12" s="305"/>
    </row>
    <row r="13" spans="2:25" x14ac:dyDescent="0.2">
      <c r="B13" s="274" t="s">
        <v>7</v>
      </c>
      <c r="C13" s="287"/>
      <c r="D13" s="287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34">
        <v>6.2</v>
      </c>
      <c r="P13" s="334"/>
      <c r="Q13" s="334"/>
      <c r="R13" s="334"/>
      <c r="S13" s="334">
        <v>6.2</v>
      </c>
      <c r="T13" s="334">
        <v>5.5</v>
      </c>
      <c r="U13" s="334">
        <v>-0.70000000000000018</v>
      </c>
      <c r="V13" s="305">
        <v>-0.11290322580645162</v>
      </c>
      <c r="Y13" s="336"/>
    </row>
    <row r="14" spans="2:25" s="280" customFormat="1" ht="15.75" thickBot="1" x14ac:dyDescent="0.3">
      <c r="B14" s="278" t="s">
        <v>276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337">
        <v>786.2</v>
      </c>
      <c r="P14" s="337">
        <v>0</v>
      </c>
      <c r="Q14" s="337">
        <v>0</v>
      </c>
      <c r="R14" s="337">
        <v>0</v>
      </c>
      <c r="S14" s="337">
        <v>831.40000000000009</v>
      </c>
      <c r="T14" s="337">
        <v>847.7</v>
      </c>
      <c r="U14" s="337">
        <v>16.300000000000058</v>
      </c>
      <c r="V14" s="338">
        <v>1.9605484724561029E-2</v>
      </c>
    </row>
    <row r="15" spans="2:25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5"/>
      <c r="V15" s="275"/>
    </row>
    <row r="16" spans="2:25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</row>
    <row r="17" spans="2:22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5"/>
      <c r="V17" s="275"/>
    </row>
    <row r="18" spans="2:22" x14ac:dyDescent="0.2">
      <c r="B18" s="274" t="s">
        <v>8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305"/>
    </row>
    <row r="19" spans="2:22" x14ac:dyDescent="0.2">
      <c r="B19" s="274" t="s">
        <v>278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34">
        <v>12.1</v>
      </c>
      <c r="P19" s="339"/>
      <c r="Q19" s="339"/>
      <c r="R19" s="339"/>
      <c r="S19" s="334">
        <v>19.2</v>
      </c>
      <c r="T19" s="334">
        <v>8.4</v>
      </c>
      <c r="U19" s="334">
        <v>-10.799999999999999</v>
      </c>
      <c r="V19" s="305">
        <v>-0.5625</v>
      </c>
    </row>
    <row r="20" spans="2:22" x14ac:dyDescent="0.2">
      <c r="B20" s="274" t="s">
        <v>279</v>
      </c>
      <c r="C20" s="287"/>
      <c r="D20" s="287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40"/>
      <c r="P20" s="341"/>
      <c r="Q20" s="341"/>
      <c r="R20" s="341"/>
      <c r="S20" s="335"/>
      <c r="T20" s="335"/>
      <c r="U20" s="276"/>
      <c r="V20" s="308"/>
    </row>
    <row r="21" spans="2:22" s="280" customFormat="1" ht="15.75" thickBot="1" x14ac:dyDescent="0.25">
      <c r="B21" s="278" t="s">
        <v>280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337">
        <v>12.1</v>
      </c>
      <c r="P21" s="337">
        <v>0</v>
      </c>
      <c r="Q21" s="337">
        <v>0</v>
      </c>
      <c r="R21" s="337">
        <v>0</v>
      </c>
      <c r="S21" s="337">
        <v>19.2</v>
      </c>
      <c r="T21" s="357">
        <v>8.4</v>
      </c>
      <c r="U21" s="337">
        <v>-10.799999999999999</v>
      </c>
      <c r="V21" s="359">
        <v>-0.5625</v>
      </c>
    </row>
    <row r="22" spans="2:22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5"/>
      <c r="V22" s="360"/>
    </row>
    <row r="23" spans="2:22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361"/>
    </row>
    <row r="24" spans="2:22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5"/>
      <c r="V24" s="362"/>
    </row>
    <row r="25" spans="2:22" x14ac:dyDescent="0.2">
      <c r="B25" s="343" t="s">
        <v>281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344">
        <v>249.1</v>
      </c>
      <c r="P25" s="344"/>
      <c r="Q25" s="344"/>
      <c r="R25" s="344"/>
      <c r="S25" s="344">
        <v>254.9</v>
      </c>
      <c r="T25" s="344">
        <v>271.2</v>
      </c>
      <c r="U25" s="344">
        <v>16.299999999999983</v>
      </c>
      <c r="V25" s="305">
        <v>6.3946645743428732E-2</v>
      </c>
    </row>
    <row r="26" spans="2:22" x14ac:dyDescent="0.2">
      <c r="B26" s="282" t="s">
        <v>282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335"/>
      <c r="P26" s="335"/>
      <c r="Q26" s="335"/>
      <c r="R26" s="335"/>
      <c r="S26" s="335"/>
      <c r="T26" s="335"/>
      <c r="U26" s="335"/>
      <c r="V26" s="305"/>
    </row>
    <row r="27" spans="2:22" x14ac:dyDescent="0.2">
      <c r="B27" s="345" t="s">
        <v>283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4">
        <v>97.5</v>
      </c>
      <c r="P27" s="344"/>
      <c r="Q27" s="344"/>
      <c r="R27" s="344"/>
      <c r="S27" s="344">
        <v>101.9</v>
      </c>
      <c r="T27" s="344">
        <v>104.7</v>
      </c>
      <c r="U27" s="344">
        <v>2.7999999999999972</v>
      </c>
      <c r="V27" s="305">
        <v>2.7477919528949922E-2</v>
      </c>
    </row>
    <row r="28" spans="2:22" x14ac:dyDescent="0.2">
      <c r="B28" s="282" t="s">
        <v>284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335"/>
      <c r="P28" s="335"/>
      <c r="Q28" s="335"/>
      <c r="R28" s="335"/>
      <c r="S28" s="335"/>
      <c r="T28" s="335"/>
      <c r="U28" s="335"/>
      <c r="V28" s="305"/>
    </row>
    <row r="29" spans="2:22" x14ac:dyDescent="0.2">
      <c r="B29" s="283" t="s">
        <v>285</v>
      </c>
      <c r="C29" s="287"/>
      <c r="D29" s="287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4">
        <v>427.5</v>
      </c>
      <c r="P29" s="344"/>
      <c r="Q29" s="344"/>
      <c r="R29" s="344"/>
      <c r="S29" s="344">
        <v>455.4</v>
      </c>
      <c r="T29" s="353">
        <v>463.4</v>
      </c>
      <c r="U29" s="347">
        <v>8</v>
      </c>
      <c r="V29" s="308">
        <v>1.756697408871322E-2</v>
      </c>
    </row>
    <row r="30" spans="2:22" s="280" customFormat="1" ht="15.75" thickBot="1" x14ac:dyDescent="0.25">
      <c r="B30" s="278" t="s">
        <v>286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348">
        <v>774.1</v>
      </c>
      <c r="P30" s="348">
        <v>0</v>
      </c>
      <c r="Q30" s="348">
        <v>0</v>
      </c>
      <c r="R30" s="348">
        <v>0</v>
      </c>
      <c r="S30" s="348">
        <v>812.2</v>
      </c>
      <c r="T30" s="358">
        <v>839.3</v>
      </c>
      <c r="U30" s="348">
        <v>27.09999999999998</v>
      </c>
      <c r="V30" s="359">
        <v>3.3366165968973134E-2</v>
      </c>
    </row>
    <row r="31" spans="2:22" ht="15.75" thickTop="1" x14ac:dyDescent="0.2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54"/>
      <c r="U31" s="349"/>
      <c r="V31" s="363"/>
    </row>
    <row r="32" spans="2:22" s="280" customFormat="1" ht="15.75" thickBot="1" x14ac:dyDescent="0.3">
      <c r="B32" s="261" t="s">
        <v>287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348">
        <v>786.2</v>
      </c>
      <c r="P32" s="348">
        <v>0</v>
      </c>
      <c r="Q32" s="348">
        <v>0</v>
      </c>
      <c r="R32" s="348">
        <v>0</v>
      </c>
      <c r="S32" s="350">
        <v>831.4</v>
      </c>
      <c r="T32" s="350">
        <v>847.69999999999993</v>
      </c>
      <c r="U32" s="351">
        <v>16.299999999999955</v>
      </c>
      <c r="V32" s="342">
        <v>1.9605484724560928E-2</v>
      </c>
    </row>
    <row r="33" spans="2:22" ht="15.75" thickTop="1" x14ac:dyDescent="0.2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55"/>
      <c r="U33" s="291"/>
      <c r="V33" s="308"/>
    </row>
    <row r="34" spans="2:22" x14ac:dyDescent="0.25">
      <c r="B34" s="284" t="s">
        <v>288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352"/>
      <c r="P34" s="285"/>
      <c r="Q34" s="285"/>
      <c r="R34" s="285"/>
      <c r="S34" s="285"/>
      <c r="T34" s="285"/>
      <c r="U34" s="279"/>
      <c r="V34" s="309"/>
    </row>
    <row r="35" spans="2:22" x14ac:dyDescent="0.2">
      <c r="B35" s="283" t="s">
        <v>289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5"/>
      <c r="V35" s="305"/>
    </row>
    <row r="36" spans="2:22" x14ac:dyDescent="0.2">
      <c r="B36" s="283" t="s">
        <v>3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5"/>
      <c r="V36" s="305"/>
    </row>
    <row r="37" spans="2:22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7"/>
      <c r="V37" s="287"/>
    </row>
    <row r="38" spans="2:22" x14ac:dyDescent="0.25">
      <c r="U38" s="255"/>
      <c r="V38" s="255"/>
    </row>
    <row r="39" spans="2:22" x14ac:dyDescent="0.25">
      <c r="B39" s="289" t="s">
        <v>290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89"/>
      <c r="V39" s="289"/>
    </row>
    <row r="40" spans="2:22" x14ac:dyDescent="0.2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98"/>
      <c r="P40" s="298"/>
      <c r="Q40" s="298"/>
      <c r="R40" s="298"/>
      <c r="S40" s="298"/>
      <c r="T40" s="298"/>
      <c r="U40" s="289"/>
      <c r="V40" s="298"/>
    </row>
    <row r="41" spans="2:22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8"/>
      <c r="P41" s="298"/>
      <c r="Q41" s="298"/>
      <c r="R41" s="298"/>
      <c r="S41" s="298"/>
      <c r="T41" s="298"/>
      <c r="U41" s="289"/>
      <c r="V41" s="298"/>
    </row>
    <row r="42" spans="2:22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98"/>
      <c r="P42" s="298"/>
      <c r="Q42" s="298"/>
      <c r="R42" s="298"/>
      <c r="S42" s="298"/>
      <c r="T42" s="298"/>
      <c r="U42" s="289"/>
      <c r="V42" s="298"/>
    </row>
  </sheetData>
  <mergeCells count="4">
    <mergeCell ref="B1:V1"/>
    <mergeCell ref="B2:V2"/>
    <mergeCell ref="B3:V3"/>
    <mergeCell ref="B4:V4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8" t="s">
        <v>119</v>
      </c>
      <c r="B1" s="368"/>
      <c r="C1" s="368"/>
      <c r="D1" s="368"/>
    </row>
    <row r="2" spans="1:4" ht="18.75" x14ac:dyDescent="0.25">
      <c r="A2" s="368" t="s">
        <v>261</v>
      </c>
      <c r="B2" s="368"/>
      <c r="C2" s="368"/>
      <c r="D2" s="368"/>
    </row>
    <row r="3" spans="1:4" ht="18.75" x14ac:dyDescent="0.25">
      <c r="A3" s="368" t="s">
        <v>319</v>
      </c>
      <c r="B3" s="368"/>
      <c r="C3" s="368"/>
      <c r="D3" s="368"/>
    </row>
    <row r="5" spans="1:4" x14ac:dyDescent="0.25">
      <c r="A5" s="373" t="s">
        <v>262</v>
      </c>
      <c r="B5" s="375" t="s">
        <v>263</v>
      </c>
      <c r="C5" s="375" t="s">
        <v>264</v>
      </c>
      <c r="D5" s="375" t="s">
        <v>1</v>
      </c>
    </row>
    <row r="6" spans="1:4" x14ac:dyDescent="0.25">
      <c r="A6" s="374"/>
      <c r="B6" s="376"/>
      <c r="C6" s="376"/>
      <c r="D6" s="37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8" t="s">
        <v>119</v>
      </c>
      <c r="B1" s="368"/>
      <c r="C1" s="368"/>
      <c r="D1" s="368"/>
    </row>
    <row r="2" spans="1:4" ht="18.75" x14ac:dyDescent="0.25">
      <c r="A2" s="368" t="s">
        <v>261</v>
      </c>
      <c r="B2" s="368"/>
      <c r="C2" s="368"/>
      <c r="D2" s="368"/>
    </row>
    <row r="3" spans="1:4" ht="18.75" x14ac:dyDescent="0.25">
      <c r="A3" s="368" t="s">
        <v>316</v>
      </c>
      <c r="B3" s="368"/>
      <c r="C3" s="368"/>
      <c r="D3" s="368"/>
    </row>
    <row r="5" spans="1:4" x14ac:dyDescent="0.25">
      <c r="A5" s="373" t="s">
        <v>262</v>
      </c>
      <c r="B5" s="375" t="s">
        <v>263</v>
      </c>
      <c r="C5" s="375" t="s">
        <v>264</v>
      </c>
      <c r="D5" s="375" t="s">
        <v>1</v>
      </c>
    </row>
    <row r="6" spans="1:4" x14ac:dyDescent="0.25">
      <c r="A6" s="374"/>
      <c r="B6" s="376"/>
      <c r="C6" s="376"/>
      <c r="D6" s="37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8" t="s">
        <v>119</v>
      </c>
      <c r="B1" s="368"/>
      <c r="C1" s="368"/>
      <c r="D1" s="368"/>
    </row>
    <row r="2" spans="1:4" ht="18.75" x14ac:dyDescent="0.25">
      <c r="A2" s="368" t="s">
        <v>261</v>
      </c>
      <c r="B2" s="368"/>
      <c r="C2" s="368"/>
      <c r="D2" s="368"/>
    </row>
    <row r="3" spans="1:4" ht="18.75" x14ac:dyDescent="0.25">
      <c r="A3" s="368" t="s">
        <v>313</v>
      </c>
      <c r="B3" s="368"/>
      <c r="C3" s="368"/>
      <c r="D3" s="368"/>
    </row>
    <row r="5" spans="1:4" x14ac:dyDescent="0.25">
      <c r="A5" s="373" t="s">
        <v>262</v>
      </c>
      <c r="B5" s="375" t="s">
        <v>263</v>
      </c>
      <c r="C5" s="375" t="s">
        <v>264</v>
      </c>
      <c r="D5" s="375" t="s">
        <v>1</v>
      </c>
    </row>
    <row r="6" spans="1:4" x14ac:dyDescent="0.25">
      <c r="A6" s="374"/>
      <c r="B6" s="376"/>
      <c r="C6" s="376"/>
      <c r="D6" s="37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Banco BS no usar</vt:lpstr>
      <vt:lpstr>Balance SIACAP</vt:lpstr>
      <vt:lpstr>Ind Sept19</vt:lpstr>
      <vt:lpstr>Ind Jun19</vt:lpstr>
      <vt:lpstr>Ind Marz19</vt:lpstr>
      <vt:lpstr>'Balance SIACAP'!Área_de_impresión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2023-01-17T14:12:01Z</dcterms:modified>
</cp:coreProperties>
</file>