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lgonzalez_superbancos_gob_pa/Documents/Desktop/CCF/"/>
    </mc:Choice>
  </mc:AlternateContent>
  <xr:revisionPtr revIDLastSave="0" documentId="13_ncr:1_{50F0A975-0A8B-4F38-A00B-1C880648052E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<sst xmlns="http://schemas.openxmlformats.org/spreadsheetml/2006/main" count="668" uniqueCount="328">
  <si>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</si>
  <si>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</si>
  <si>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</si>
  <si>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</si>
  <si>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</si>
  <si>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</si>
  <si>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</si>
  <si>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</si>
  <si>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</si>
  <si>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</si>
  <si>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</si>
  <si>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</si>
  <si>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</si>
  <si>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</si>
  <si>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</si>
  <si>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</si>
  <si>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</si>
  <si>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</si>
  <si>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</si>
  <si>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</si>
  <si>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</si>
  <si>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</si>
  <si>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</si>
  <si>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</si>
  <si>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</si>
  <si>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</si>
  <si>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</si>
  <si>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</si>
  <si>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</si>
  <si>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</si>
  <si>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</si>
  <si>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</si>
  <si>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</si>
  <si>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</si>
  <si>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</si>
  <si>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</si>
  <si>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</si>
  <si>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</si>
  <si>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</si>
  <si>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</si>
  <si>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</si>
  <si>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</si>
  <si>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</si>
  <si>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</si>
  <si>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</si>
  <si>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</si>
  <si>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</si>
  <si>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</si>
  <si>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</si>
  <si>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</si>
  <si>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</si>
  <si>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</si>
  <si>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</si>
  <si>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</si>
  <si>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</si>
  <si>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</si>
  <si>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</si>
  <si>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</si>
  <si>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</si>
  <si>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</si>
  <si>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</si>
  <si>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</si>
  <si>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</si>
  <si>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</si>
  <si>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</si>
  <si>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</si>
  <si>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</si>
  <si>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</si>
  <si>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</si>
  <si>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</si>
  <si>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</si>
  <si>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</si>
  <si>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</si>
  <si>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</si>
  <si>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</si>
  <si>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</si>
  <si>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</si>
  <si>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</si>
  <si>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</si>
  <si>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</si>
  <si>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</si>
  <si>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</si>
  <si>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</si>
  <si>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</si>
  <si>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</si>
  <si>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</si>
  <si>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</si>
  <si>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</si>
  <si>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</si>
  <si>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</si>
  <si>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</si>
  <si>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</si>
  <si>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</si>
  <si>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</si>
  <si>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</si>
  <si>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</si>
  <si>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</si>
  <si>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</si>
  <si>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</si>
  <si>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</si>
  <si>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</si>
  <si>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</si>
  <si>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</si>
  <si>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</si>
  <si>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</si>
  <si>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</si>
  <si>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</si>
  <si>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</si>
  <si>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</si>
  <si>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</si>
  <si>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</si>
  <si>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</si>
  <si>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</si>
  <si>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</si>
  <si>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</si>
  <si>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</si>
  <si>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</si>
  <si>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</si>
  <si>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</si>
  <si>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</si>
  <si>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</si>
  <si>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</si>
  <si>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</si>
  <si>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</si>
  <si>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</si>
  <si>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</si>
  <si>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</si>
  <si>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</si>
  <si>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</si>
  <si>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</si>
  <si>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</si>
  <si>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</si>
  <si>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</si>
  <si>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</si>
  <si>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</si>
  <si>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</si>
  <si>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</si>
  <si>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</si>
  <si>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</si>
  <si>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</si>
  <si>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</si>
  <si>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</si>
  <si>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</si>
  <si>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</si>
  <si>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</si>
  <si>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</si>
  <si>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</si>
  <si>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</si>
  <si>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</si>
  <si>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</si>
  <si>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</si>
  <si>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</si>
  <si>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</si>
  <si>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</si>
  <si>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</si>
  <si>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</si>
  <si>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</si>
  <si>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</si>
  <si>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</si>
  <si>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</si>
  <si>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</si>
  <si>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</si>
  <si>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</si>
  <si>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</si>
  <si>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</si>
  <si>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</si>
  <si>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</si>
  <si>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</si>
  <si>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</si>
  <si>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</si>
  <si>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</si>
  <si>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</si>
  <si>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</si>
  <si>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</si>
  <si>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</si>
  <si>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</si>
  <si>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</si>
  <si>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</si>
  <si>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</si>
  <si>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</si>
  <si>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</si>
  <si>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</si>
  <si>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</si>
  <si>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</si>
  <si>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</si>
  <si>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</si>
  <si>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</si>
  <si>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</si>
  <si>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</si>
  <si>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</si>
  <si>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</si>
  <si>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</si>
  <si>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</si>
  <si>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</si>
  <si>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</si>
  <si>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</si>
  <si>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</si>
  <si>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</si>
  <si>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</si>
  <si>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</si>
  <si>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</si>
  <si>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</si>
  <si>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</si>
  <si>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</si>
  <si>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</si>
  <si>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</si>
  <si>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</si>
  <si>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</si>
  <si>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</si>
  <si>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</si>
  <si>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</si>
  <si>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</si>
  <si>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</si>
  <si>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</si>
  <si>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</si>
  <si>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</si>
  <si>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</si>
  <si>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</si>
  <si>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</si>
  <si>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</si>
  <si>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</si>
  <si>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</si>
  <si>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</si>
  <si>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</si>
  <si>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</si>
  <si>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</si>
  <si>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</si>
  <si>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</si>
  <si>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</si>
  <si>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</si>
  <si>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</si>
  <si>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</si>
  <si>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</si>
  <si>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</si>
  <si>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</si>
  <si>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</si>
  <si>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</si>
  <si>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</si>
  <si>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</si>
  <si>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</si>
  <si>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</si>
  <si>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</si>
  <si>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</si>
  <si>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</si>
  <si>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</si>
  <si>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</si>
  <si>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</si>
  <si>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</si>
  <si>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</si>
  <si>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</si>
  <si>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</si>
  <si>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</si>
  <si>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</si>
  <si>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</si>
  <si>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</si>
  <si>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</si>
  <si>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</si>
  <si>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</si>
  <si>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</si>
  <si>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</si>
  <si>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</si>
  <si>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</si>
  <si>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</si>
  <si>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</si>
  <si>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</si>
  <si>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</si>
  <si>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</si>
  <si>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</si>
  <si>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</si>
  <si>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</si>
  <si>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</si>
  <si>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</si>
  <si>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</si>
  <si>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</si>
  <si>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</si>
  <si>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</si>
  <si>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</si>
  <si>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</si>
  <si>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</si>
  <si>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</si>
  <si>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</si>
  <si>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</si>
  <si>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</si>
  <si>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</si>
  <si>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</si>
  <si>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</si>
  <si>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</si>
  <si>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</si>
  <si>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</si>
  <si>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</si>
  <si>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</si>
  <si>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</si>
  <si>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</si>
  <si>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</si>
  <si>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</si>
  <si>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</si>
  <si>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</si>
  <si>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</si>
  <si>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</si>
  <si>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</si>
  <si>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</si>
  <si>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</si>
  <si>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</si>
  <si>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</si>
  <si>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</si>
  <si>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</si>
  <si>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</si>
  <si>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</si>
  <si>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</si>
  <si>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</si>
  <si>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</si>
  <si>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</si>
  <si>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</si>
  <si>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</si>
  <si>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</si>
  <si>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</si>
  <si>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</si>
  <si>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</si>
  <si>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</si>
  <si>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</si>
  <si>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</si>
  <si>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Al 31 de Marzo 2022</t>
  </si>
  <si>
    <t>MICI (**)</t>
  </si>
  <si>
    <t>Al 31 de Junio 2022</t>
  </si>
  <si>
    <t>(**) Datos de Diciembre 2021</t>
  </si>
  <si>
    <t>Bancos Sept 2022</t>
  </si>
  <si>
    <t>Bancos Dic 2022</t>
  </si>
  <si>
    <t>Diciembre 2021/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</si>
</sst>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304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5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5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6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6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5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302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4" t="s">
        <v>140</v>
      </c>
      <c r="B2" s="74"/>
      <c r="C2" s="75"/>
      <c r="D2" s="76"/>
    </row>
    <row r="3" spans="1:5" s="77" customFormat="1" ht="66.599999999999994" customHeight="1" thickBot="1" x14ac:dyDescent="0.3">
      <c r="A3" s="35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7" t="s">
        <v>253</v>
      </c>
      <c r="D2" s="357"/>
    </row>
    <row r="3" spans="2:31" s="225" customFormat="1" ht="10.15" customHeight="1" x14ac:dyDescent="0.2"/>
    <row r="4" spans="2:31" s="225" customFormat="1" ht="24" customHeight="1" x14ac:dyDescent="0.2">
      <c r="B4" s="356"/>
      <c r="C4" s="35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75" x14ac:dyDescent="0.25">
      <c r="B4" s="358" t="s">
        <v>315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9" t="s">
        <v>262</v>
      </c>
      <c r="C43" s="361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60"/>
      <c r="C44" s="362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0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E39"/>
  <sheetViews>
    <sheetView tabSelected="1" zoomScaleNormal="100" workbookViewId="0">
      <selection activeCell="B3" sqref="B3:AC3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2" width="11.28515625" style="1" hidden="1" customWidth="1"/>
    <col min="23" max="27" width="11.28515625" style="1" customWidth="1"/>
    <col min="28" max="28" width="9.28515625" style="1" bestFit="1" customWidth="1"/>
    <col min="29" max="29" width="11.28515625" style="1" bestFit="1" customWidth="1"/>
    <col min="30" max="16384" width="11.42578125" style="1"/>
  </cols>
  <sheetData>
    <row r="1" spans="2:31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</row>
    <row r="2" spans="2:31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</row>
    <row r="3" spans="2:31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</row>
    <row r="4" spans="2:31" ht="18.75" x14ac:dyDescent="0.25">
      <c r="B4" s="358" t="s">
        <v>327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</row>
    <row r="5" spans="2:31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</row>
    <row r="6" spans="2:31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54" t="s">
        <v>319</v>
      </c>
      <c r="Y6" s="254" t="s">
        <v>320</v>
      </c>
      <c r="Z6" s="254" t="s">
        <v>325</v>
      </c>
      <c r="AA6" s="254" t="s">
        <v>326</v>
      </c>
      <c r="AB6" s="321" t="s">
        <v>259</v>
      </c>
      <c r="AC6" s="329" t="s">
        <v>260</v>
      </c>
    </row>
    <row r="7" spans="2:31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6"/>
      <c r="AC7" s="272"/>
    </row>
    <row r="8" spans="2:31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6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1237.3360780200001</v>
      </c>
      <c r="AB8" s="276">
        <v>191.64508137000007</v>
      </c>
      <c r="AC8" s="306">
        <v>0.18327123594250949</v>
      </c>
      <c r="AD8" s="255"/>
      <c r="AE8" s="300"/>
    </row>
    <row r="9" spans="2:31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6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18663.598923994265</v>
      </c>
      <c r="AB9" s="276">
        <v>-4497.2870884357326</v>
      </c>
      <c r="AC9" s="306">
        <v>-0.19417595190538595</v>
      </c>
      <c r="AD9" s="255"/>
      <c r="AE9" s="277"/>
    </row>
    <row r="10" spans="2:31" x14ac:dyDescent="0.25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6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8881.8269396280084</v>
      </c>
      <c r="AC10" s="276">
        <v>0.1192841609358033</v>
      </c>
      <c r="AD10" s="255"/>
      <c r="AE10" s="277"/>
    </row>
    <row r="11" spans="2:31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6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29255.489115624001</v>
      </c>
      <c r="AB11" s="276">
        <v>1492.7727906239998</v>
      </c>
      <c r="AC11" s="306">
        <v>5.3768974661884128E-2</v>
      </c>
      <c r="AD11" s="255"/>
      <c r="AE11" s="277"/>
    </row>
    <row r="12" spans="2:31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306">
        <v>0</v>
      </c>
      <c r="AD12" s="255"/>
      <c r="AE12" s="277"/>
    </row>
    <row r="13" spans="2:31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8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328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6886.7987883200021</v>
      </c>
      <c r="U13" s="328">
        <v>6953.1063483400003</v>
      </c>
      <c r="V13" s="328">
        <v>7501.3429720100003</v>
      </c>
      <c r="W13" s="328">
        <v>6923.0538328699977</v>
      </c>
      <c r="X13" s="328">
        <v>6963.4894147807499</v>
      </c>
      <c r="Y13" s="328">
        <v>6908.0231492816702</v>
      </c>
      <c r="Z13" s="328">
        <v>7204.2286406849998</v>
      </c>
      <c r="AA13" s="328">
        <v>7526.8549376749997</v>
      </c>
      <c r="AB13" s="328">
        <v>603.80110480500207</v>
      </c>
      <c r="AC13" s="306">
        <v>8.7216006025868653E-2</v>
      </c>
      <c r="AD13" s="255"/>
      <c r="AE13" s="277"/>
    </row>
    <row r="14" spans="2:31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140024.50504632125</v>
      </c>
      <c r="AB14" s="293">
        <v>6672.7588279912597</v>
      </c>
      <c r="AC14" s="305">
        <v>5.0038781022531786E-2</v>
      </c>
      <c r="AD14" s="255"/>
      <c r="AE14" s="277"/>
    </row>
    <row r="15" spans="2:31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75"/>
      <c r="AD15" s="255"/>
      <c r="AE15" s="277"/>
    </row>
    <row r="16" spans="2:31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55"/>
      <c r="AE16" s="277"/>
    </row>
    <row r="17" spans="2:31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75"/>
      <c r="AD17" s="255"/>
      <c r="AE17" s="277"/>
    </row>
    <row r="18" spans="2:31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6">
        <v>88056.9446555217</v>
      </c>
      <c r="P18" s="276">
        <v>87137.215140710294</v>
      </c>
      <c r="Q18" s="276">
        <v>91369.836910986996</v>
      </c>
      <c r="R18" s="276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98379.614201118995</v>
      </c>
      <c r="AB18" s="276">
        <v>1364.7586409290088</v>
      </c>
      <c r="AC18" s="306">
        <v>1.4067522268095267E-2</v>
      </c>
      <c r="AD18" s="255"/>
      <c r="AE18" s="277"/>
    </row>
    <row r="19" spans="2:31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6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21507.04795919</v>
      </c>
      <c r="AB19" s="276">
        <v>4663.811682290001</v>
      </c>
      <c r="AC19" s="306">
        <v>0.27689522403044831</v>
      </c>
      <c r="AD19" s="255"/>
      <c r="AE19" s="277"/>
    </row>
    <row r="20" spans="2:31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8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3922.2301443269998</v>
      </c>
      <c r="AB20" s="276">
        <v>347.54946789700034</v>
      </c>
      <c r="AC20" s="306">
        <v>9.7225318666531946E-2</v>
      </c>
      <c r="AD20" s="255"/>
      <c r="AE20" s="277"/>
    </row>
    <row r="21" spans="2:31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123808.892304636</v>
      </c>
      <c r="AB21" s="293">
        <v>6376.1197911160125</v>
      </c>
      <c r="AC21" s="305">
        <v>5.4295914629640007E-2</v>
      </c>
      <c r="AD21" s="255"/>
      <c r="AE21" s="277"/>
    </row>
    <row r="22" spans="2:31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307"/>
      <c r="AD22" s="255"/>
      <c r="AE22" s="277"/>
    </row>
    <row r="23" spans="2:31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55"/>
      <c r="AE23" s="277"/>
    </row>
    <row r="24" spans="2:31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307"/>
      <c r="AD24" s="255"/>
      <c r="AE24" s="277"/>
    </row>
    <row r="25" spans="2:31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6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6101.2502562299996</v>
      </c>
      <c r="AB25" s="276">
        <v>77.482858339999439</v>
      </c>
      <c r="AC25" s="306">
        <v>1.2862856950143886E-2</v>
      </c>
      <c r="AD25" s="255"/>
      <c r="AE25" s="277"/>
    </row>
    <row r="26" spans="2:31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6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567</v>
      </c>
      <c r="AB26" s="276">
        <v>0</v>
      </c>
      <c r="AC26" s="306">
        <v>0</v>
      </c>
      <c r="AD26" s="255"/>
      <c r="AE26" s="277"/>
    </row>
    <row r="27" spans="2:31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6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3300.3073658999997</v>
      </c>
      <c r="AB27" s="276">
        <v>-243.59512993999988</v>
      </c>
      <c r="AC27" s="306">
        <v>-6.8736408585152509E-2</v>
      </c>
      <c r="AD27" s="255"/>
      <c r="AE27" s="277"/>
    </row>
    <row r="28" spans="2:31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6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-1194.1168008530001</v>
      </c>
      <c r="AB28" s="276">
        <v>-2034.9363353830192</v>
      </c>
      <c r="AC28" s="306">
        <v>-2.4201820388491075</v>
      </c>
      <c r="AD28" s="255"/>
      <c r="AE28" s="277"/>
    </row>
    <row r="29" spans="2:31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76">
        <v>5373.1093829439997</v>
      </c>
      <c r="G29" s="286">
        <v>5359.6900890699999</v>
      </c>
      <c r="H29" s="286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88">
        <v>6075.385418289</v>
      </c>
      <c r="M29" s="288">
        <v>6245.2749454739997</v>
      </c>
      <c r="N29" s="288">
        <v>6647.8490746509997</v>
      </c>
      <c r="O29" s="328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5023.4805007599989</v>
      </c>
      <c r="U29" s="328">
        <v>5018.5343241999999</v>
      </c>
      <c r="V29" s="328">
        <v>5029.1011346300002</v>
      </c>
      <c r="W29" s="328">
        <v>4943.4842765499989</v>
      </c>
      <c r="X29" s="328">
        <v>6452.5180732110002</v>
      </c>
      <c r="Y29" s="328">
        <v>6669.6378323059998</v>
      </c>
      <c r="Z29" s="328">
        <v>7021.0250361910003</v>
      </c>
      <c r="AA29" s="328">
        <v>7441.1721154450006</v>
      </c>
      <c r="AB29" s="328">
        <v>2497.6878388950017</v>
      </c>
      <c r="AC29" s="306">
        <v>0.50524846427510228</v>
      </c>
      <c r="AD29" s="255"/>
      <c r="AE29" s="277"/>
    </row>
    <row r="30" spans="2:31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16215.612936722</v>
      </c>
      <c r="AB30" s="293">
        <v>296.63923191198228</v>
      </c>
      <c r="AC30" s="305">
        <v>1.8634318858278487E-2</v>
      </c>
      <c r="AD30" s="255"/>
      <c r="AE30" s="277"/>
    </row>
    <row r="31" spans="2:31" ht="15.75" thickTop="1" x14ac:dyDescent="0.2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306"/>
      <c r="AD31" s="255"/>
      <c r="AE31" s="277"/>
    </row>
    <row r="32" spans="2:31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140024.50524135801</v>
      </c>
      <c r="AB32" s="293">
        <v>6672.7590230280184</v>
      </c>
      <c r="AC32" s="305">
        <v>5.0038782485105626E-2</v>
      </c>
      <c r="AD32" s="255"/>
      <c r="AE32" s="277"/>
    </row>
    <row r="33" spans="2:31" ht="15.75" thickTop="1" x14ac:dyDescent="0.2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289"/>
      <c r="AC33" s="309"/>
      <c r="AD33" s="255"/>
      <c r="AE33" s="277"/>
    </row>
    <row r="34" spans="2:31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165208</v>
      </c>
      <c r="AB34" s="279">
        <v>-496</v>
      </c>
      <c r="AC34" s="310">
        <v>-2.9932892386423937E-3</v>
      </c>
      <c r="AD34" s="255"/>
      <c r="AE34" s="277"/>
    </row>
    <row r="35" spans="2:31" x14ac:dyDescent="0.2">
      <c r="B35" s="283" t="s">
        <v>289</v>
      </c>
      <c r="C35" s="275">
        <v>16518</v>
      </c>
      <c r="D35" s="27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40441</v>
      </c>
      <c r="AB35" s="275">
        <v>-5601</v>
      </c>
      <c r="AC35" s="306">
        <v>-0.12164979801051212</v>
      </c>
      <c r="AD35" s="255"/>
      <c r="AE35" s="277"/>
    </row>
    <row r="36" spans="2:31" x14ac:dyDescent="0.2">
      <c r="B36" s="283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124767</v>
      </c>
      <c r="AB36" s="275">
        <v>5105</v>
      </c>
      <c r="AC36" s="306">
        <v>4.2661830823486069E-2</v>
      </c>
      <c r="AD36" s="255"/>
      <c r="AE36" s="277"/>
    </row>
    <row r="37" spans="2:3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</row>
    <row r="38" spans="2:31" x14ac:dyDescent="0.25">
      <c r="AB38" s="255"/>
      <c r="AC38" s="255"/>
    </row>
    <row r="39" spans="2:3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</row>
  </sheetData>
  <mergeCells count="4">
    <mergeCell ref="B1:AC1"/>
    <mergeCell ref="B2:AC2"/>
    <mergeCell ref="B3:AC3"/>
    <mergeCell ref="B4:AC4"/>
  </mergeCells>
  <phoneticPr fontId="35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323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313</v>
      </c>
      <c r="F5" s="365" t="s">
        <v>322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0.15372202189327455</v>
      </c>
      <c r="C8" s="331">
        <v>0.30790436131543153</v>
      </c>
      <c r="D8" s="337">
        <v>0.3020788914266081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0.21356321414185239</v>
      </c>
      <c r="C9" s="331">
        <v>2.9360968839330361</v>
      </c>
      <c r="D9" s="337">
        <v>0.5037251432159856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4"/>
      <c r="C10" s="314"/>
      <c r="D10" s="314"/>
      <c r="E10" s="349"/>
      <c r="F10" s="314"/>
      <c r="G10" s="343"/>
    </row>
    <row r="11" spans="1:7" x14ac:dyDescent="0.25">
      <c r="A11" s="256"/>
      <c r="B11" s="315"/>
      <c r="C11" s="315"/>
      <c r="D11" s="315"/>
      <c r="E11" s="350"/>
      <c r="F11" s="315"/>
      <c r="G11" s="344"/>
    </row>
    <row r="12" spans="1:7" x14ac:dyDescent="0.25">
      <c r="A12" s="259" t="s">
        <v>268</v>
      </c>
      <c r="B12" s="336">
        <v>1.4220981018841903E-2</v>
      </c>
      <c r="C12" s="332">
        <v>4.0937781773428862E-2</v>
      </c>
      <c r="D12" s="338">
        <v>1.08015449527879E-2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0.121440691862179</v>
      </c>
      <c r="C13" s="332">
        <v>0.12462676486896318</v>
      </c>
      <c r="D13" s="338">
        <v>2.6982945281721408E-2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4"/>
      <c r="C14" s="314"/>
      <c r="D14" s="314"/>
      <c r="E14" s="349"/>
      <c r="F14" s="314"/>
      <c r="G14" s="343"/>
    </row>
    <row r="15" spans="1:7" x14ac:dyDescent="0.25">
      <c r="A15" s="256"/>
      <c r="B15" s="315"/>
      <c r="C15" s="315"/>
      <c r="D15" s="315"/>
      <c r="E15" s="350"/>
      <c r="F15" s="315"/>
      <c r="G15" s="344"/>
    </row>
    <row r="16" spans="1:7" x14ac:dyDescent="0.25">
      <c r="A16" s="259" t="s">
        <v>271</v>
      </c>
      <c r="B16" s="334">
        <v>0.11320649260236997</v>
      </c>
      <c r="C16" s="331">
        <v>0.32848306554753498</v>
      </c>
      <c r="D16" s="339">
        <v>0.40031007882986758</v>
      </c>
      <c r="E16" s="339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0.14222586545610205</v>
      </c>
      <c r="C17" s="333">
        <v>0.84576537061382784</v>
      </c>
      <c r="D17" s="340">
        <v>1.2414389090683629</v>
      </c>
      <c r="E17" s="353">
        <v>0</v>
      </c>
      <c r="F17" s="340">
        <v>0.68057814491929514</v>
      </c>
      <c r="G17" s="347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321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313</v>
      </c>
      <c r="F5" s="365" t="s">
        <v>322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0.16659093776720432</v>
      </c>
      <c r="C8" s="331">
        <v>0.32789673907307815</v>
      </c>
      <c r="D8" s="337">
        <v>0.2784464473155791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0.22965888586799876</v>
      </c>
      <c r="C9" s="331">
        <v>2.1725088885639279</v>
      </c>
      <c r="D9" s="337">
        <v>0.46292358615824653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4"/>
      <c r="C10" s="314"/>
      <c r="D10" s="314"/>
      <c r="E10" s="349"/>
      <c r="F10" s="314"/>
      <c r="G10" s="343"/>
    </row>
    <row r="11" spans="1:7" x14ac:dyDescent="0.25">
      <c r="A11" s="256"/>
      <c r="B11" s="315"/>
      <c r="C11" s="315"/>
      <c r="D11" s="315"/>
      <c r="E11" s="350"/>
      <c r="F11" s="315"/>
      <c r="G11" s="344"/>
    </row>
    <row r="12" spans="1:7" x14ac:dyDescent="0.25">
      <c r="A12" s="259" t="s">
        <v>268</v>
      </c>
      <c r="B12" s="336">
        <v>1.5314508539259771E-2</v>
      </c>
      <c r="C12" s="332">
        <v>2.4217408097164005E-2</v>
      </c>
      <c r="D12" s="338">
        <v>1.7946723350069655E-2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0.13026745101239434</v>
      </c>
      <c r="C13" s="332">
        <v>5.7428738699716521E-2</v>
      </c>
      <c r="D13" s="338">
        <v>4.5035182056296343E-2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4"/>
      <c r="C14" s="314"/>
      <c r="D14" s="314"/>
      <c r="E14" s="349"/>
      <c r="F14" s="314"/>
      <c r="G14" s="343"/>
    </row>
    <row r="15" spans="1:7" x14ac:dyDescent="0.25">
      <c r="A15" s="256"/>
      <c r="B15" s="315"/>
      <c r="C15" s="315"/>
      <c r="D15" s="315"/>
      <c r="E15" s="350"/>
      <c r="F15" s="315"/>
      <c r="G15" s="344"/>
    </row>
    <row r="16" spans="1:7" x14ac:dyDescent="0.25">
      <c r="A16" s="259" t="s">
        <v>271</v>
      </c>
      <c r="B16" s="334">
        <v>0.11604417236532065</v>
      </c>
      <c r="C16" s="331">
        <v>0.4216949326328065</v>
      </c>
      <c r="D16" s="339">
        <v>0.39850451426254496</v>
      </c>
      <c r="E16" s="348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0.14837711854220645</v>
      </c>
      <c r="C17" s="333">
        <v>1.1288344545170745</v>
      </c>
      <c r="D17" s="340">
        <v>1.1638407095984029</v>
      </c>
      <c r="E17" s="352">
        <v>0</v>
      </c>
      <c r="F17" s="340">
        <v>0.68057814491929514</v>
      </c>
      <c r="G17" s="347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306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5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5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6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6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5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Banco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GONZALEZ, LIBNY</cp:lastModifiedBy>
  <cp:lastPrinted>2022-08-29T19:52:51Z</cp:lastPrinted>
  <dcterms:created xsi:type="dcterms:W3CDTF">2016-11-01T16:45:10Z</dcterms:created>
  <dcterms:modified xsi:type="dcterms:W3CDTF">2023-05-03T15:23:37Z</dcterms:modified>
</cp:coreProperties>
</file>