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E5AEF87A-A10C-48D1-9FA4-0793AAED4BF3}" xr6:coauthVersionLast="47" xr6:coauthVersionMax="47" xr10:uidLastSave="{00000000-0000-0000-0000-000000000000}"/>
  <bookViews>
    <workbookView xWindow="480" yWindow="1215" windowWidth="14730" windowHeight="11385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<sst xmlns="http://schemas.openxmlformats.org/spreadsheetml/2006/main" count="628" uniqueCount="342">
  <si>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</si>
  <si>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</si>
  <si>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</si>
  <si>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</si>
  <si>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</si>
  <si>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</si>
  <si>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</si>
  <si>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</si>
  <si>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</si>
  <si>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</si>
  <si>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</si>
  <si>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</si>
  <si>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</si>
  <si>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</si>
  <si>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</si>
  <si>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</si>
  <si>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</si>
  <si>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</si>
  <si>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</si>
  <si>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</si>
  <si>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</si>
  <si>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</si>
  <si>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</si>
  <si>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</si>
  <si>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</si>
  <si>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</si>
  <si>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</si>
  <si>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</si>
  <si>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</si>
  <si>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</si>
  <si>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</si>
  <si>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</si>
  <si>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</si>
  <si>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</si>
  <si>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</si>
  <si>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</si>
  <si>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</si>
  <si>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</si>
  <si>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</si>
  <si>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</si>
  <si>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</si>
  <si>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</si>
  <si>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</si>
  <si>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</si>
  <si>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</si>
  <si>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</si>
  <si>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</si>
  <si>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</si>
  <si>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</si>
  <si>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</si>
  <si>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</si>
  <si>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</si>
  <si>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</si>
  <si>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</si>
  <si>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</si>
  <si>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</si>
  <si>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</si>
  <si>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</si>
  <si>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</si>
  <si>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</si>
  <si>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</si>
  <si>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</si>
  <si>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</si>
  <si>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</si>
  <si>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</si>
  <si>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</si>
  <si>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</si>
  <si>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</si>
  <si>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</si>
  <si>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</si>
  <si>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</si>
  <si>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</si>
  <si>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</si>
  <si>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</si>
  <si>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</si>
  <si>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</si>
  <si>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</si>
  <si>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</si>
  <si>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</si>
  <si>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</si>
  <si>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</si>
  <si>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</si>
  <si>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</si>
  <si>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</si>
  <si>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</si>
  <si>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</si>
  <si>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</si>
  <si>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</si>
  <si>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</si>
  <si>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</si>
  <si>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</si>
  <si>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</si>
  <si>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</si>
  <si>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</si>
  <si>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</si>
  <si>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</si>
  <si>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</si>
  <si>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</si>
  <si>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</si>
  <si>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</si>
  <si>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</si>
  <si>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</si>
  <si>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</si>
  <si>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</si>
  <si>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</si>
  <si>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</si>
  <si>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</si>
  <si>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</si>
  <si>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</si>
  <si>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</si>
  <si>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</si>
  <si>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</si>
  <si>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</si>
  <si>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</si>
  <si>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</si>
  <si>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</si>
  <si>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</si>
  <si>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</si>
  <si>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</si>
  <si>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</si>
  <si>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</si>
  <si>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</si>
  <si>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</si>
  <si>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</si>
  <si>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</si>
  <si>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</si>
  <si>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</si>
  <si>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</si>
  <si>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</si>
  <si>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</si>
  <si>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</si>
  <si>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</si>
  <si>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</si>
  <si>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</si>
  <si>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</si>
  <si>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</si>
  <si>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</si>
  <si>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</si>
  <si>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</si>
  <si>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</si>
  <si>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</si>
  <si>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</si>
  <si>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</si>
  <si>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</si>
  <si>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</si>
  <si>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</si>
  <si>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</si>
  <si>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</si>
  <si>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</si>
  <si>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</si>
  <si>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</si>
  <si>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</si>
  <si>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</si>
  <si>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</si>
  <si>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</si>
  <si>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</si>
  <si>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</si>
  <si>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</si>
  <si>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</si>
  <si>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</si>
  <si>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</si>
  <si>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</si>
  <si>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</si>
  <si>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</si>
  <si>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</si>
  <si>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</si>
  <si>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</si>
  <si>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</si>
  <si>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</si>
  <si>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</si>
  <si>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</si>
  <si>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</si>
  <si>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</si>
  <si>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</si>
  <si>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</si>
  <si>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</si>
  <si>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</si>
  <si>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</si>
  <si>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</si>
  <si>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</si>
  <si>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</si>
  <si>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</si>
  <si>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</si>
  <si>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</si>
  <si>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</si>
  <si>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</si>
  <si>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</si>
  <si>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</si>
  <si>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</si>
  <si>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</si>
  <si>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</si>
  <si>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</si>
  <si>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</si>
  <si>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</si>
  <si>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</si>
  <si>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</si>
  <si>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</si>
  <si>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</si>
  <si>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</si>
  <si>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</si>
  <si>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</si>
  <si>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</si>
  <si>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</si>
  <si>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</si>
  <si>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</si>
  <si>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</si>
  <si>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</si>
  <si>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</si>
  <si>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</si>
  <si>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</si>
  <si>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</si>
  <si>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</si>
  <si>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</si>
  <si>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</si>
  <si>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</si>
  <si>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</si>
  <si>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</si>
  <si>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</si>
  <si>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</si>
  <si>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</si>
  <si>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</si>
  <si>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</si>
  <si>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</si>
  <si>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</si>
  <si>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</si>
  <si>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</si>
  <si>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</si>
  <si>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</si>
  <si>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</si>
  <si>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</si>
  <si>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</si>
  <si>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</si>
  <si>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</si>
  <si>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</si>
  <si>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</si>
  <si>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</si>
  <si>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</si>
  <si>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</si>
  <si>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</si>
  <si>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</si>
  <si>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</si>
  <si>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</si>
  <si>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</si>
  <si>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</si>
  <si>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</si>
  <si>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</si>
  <si>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</si>
  <si>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</si>
  <si>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</si>
  <si>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</si>
  <si>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</si>
  <si>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</si>
  <si>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</si>
  <si>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</si>
  <si>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</si>
  <si>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</si>
  <si>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</si>
  <si>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</si>
  <si>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</si>
  <si>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</si>
  <si>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</si>
  <si>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</si>
  <si>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</si>
  <si>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</si>
  <si>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</si>
  <si>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</si>
  <si>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</si>
  <si>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</si>
  <si>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</si>
  <si>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</si>
  <si>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</si>
  <si>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</si>
  <si>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</si>
  <si>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</si>
  <si>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</si>
  <si>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</si>
  <si>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</si>
  <si>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</si>
  <si>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</si>
  <si>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</si>
  <si>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</si>
  <si>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</si>
  <si>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</si>
  <si>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</si>
  <si>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</si>
  <si>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</si>
  <si>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</si>
  <si>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</si>
  <si>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</si>
  <si>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</si>
  <si>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</si>
  <si>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</si>
  <si>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</si>
  <si>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</si>
  <si>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</si>
  <si>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</si>
  <si>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</si>
  <si>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</si>
  <si>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</si>
  <si>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</si>
  <si>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</si>
  <si>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</si>
  <si>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</si>
  <si>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</si>
  <si>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</si>
  <si>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</si>
  <si>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</si>
  <si>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</si>
  <si>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</si>
  <si>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</si>
  <si>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</si>
  <si>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</si>
  <si>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</si>
  <si>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</si>
  <si>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</si>
  <si>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</si>
  <si>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</si>
  <si>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</si>
  <si>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</si>
  <si>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</si>
  <si>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</si>
  <si>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</si>
  <si>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</si>
  <si>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</si>
  <si>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</si>
  <si>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</si>
  <si>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</si>
  <si>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</si>
  <si>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</si>
  <si>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</si>
  <si>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</si>
  <si>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</si>
  <si>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</si>
  <si>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</si>
  <si>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</si>
  <si>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</si>
  <si>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</si>
  <si>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</si>
  <si>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</si>
  <si>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Junio 2021/ Junio 2022</t>
  </si>
  <si>
    <t>Notas : Cifras preliminares (*)</t>
  </si>
  <si>
    <t>Total Val Jun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</si>
</sst>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1" t="s">
        <v>140</v>
      </c>
      <c r="B2" s="74"/>
      <c r="C2" s="75"/>
      <c r="D2" s="76"/>
    </row>
    <row r="3" spans="1:5" s="77" customFormat="1" ht="66.599999999999994" customHeight="1" thickBot="1" x14ac:dyDescent="0.3">
      <c r="A3" s="33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4" t="s">
        <v>253</v>
      </c>
      <c r="D2" s="334"/>
    </row>
    <row r="3" spans="2:31" s="225" customFormat="1" ht="10.15" customHeight="1" x14ac:dyDescent="0.2"/>
    <row r="4" spans="2:31" s="225" customFormat="1" ht="24" customHeight="1" x14ac:dyDescent="0.2">
      <c r="B4" s="333"/>
      <c r="C4" s="33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</row>
    <row r="2" spans="2:28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2:28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2:28" ht="18.75" x14ac:dyDescent="0.25">
      <c r="B4" s="335" t="s">
        <v>331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295</v>
      </c>
      <c r="F6" s="254" t="s">
        <v>298</v>
      </c>
      <c r="G6" s="254" t="s">
        <v>299</v>
      </c>
      <c r="H6" s="254" t="s">
        <v>302</v>
      </c>
      <c r="I6" s="254" t="s">
        <v>303</v>
      </c>
      <c r="J6" s="254" t="s">
        <v>306</v>
      </c>
      <c r="K6" s="254" t="s">
        <v>308</v>
      </c>
      <c r="L6" s="254" t="s">
        <v>310</v>
      </c>
      <c r="M6" s="254" t="s">
        <v>314</v>
      </c>
      <c r="N6" s="254" t="s">
        <v>316</v>
      </c>
      <c r="O6" s="254" t="s">
        <v>320</v>
      </c>
      <c r="P6" s="254" t="s">
        <v>324</v>
      </c>
      <c r="Q6" s="254" t="s">
        <v>325</v>
      </c>
      <c r="R6" s="254" t="s">
        <v>326</v>
      </c>
      <c r="S6" s="254" t="s">
        <v>328</v>
      </c>
      <c r="T6" s="254" t="s">
        <v>329</v>
      </c>
      <c r="U6" s="254" t="s">
        <v>332</v>
      </c>
      <c r="V6" s="254" t="s">
        <v>334</v>
      </c>
      <c r="W6" s="254" t="s">
        <v>335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7086.7928595673902</v>
      </c>
      <c r="U13" s="328">
        <v>6913.8473846329998</v>
      </c>
      <c r="V13" s="328"/>
      <c r="W13" s="328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5542.3731211069999</v>
      </c>
      <c r="U29" s="328">
        <v>5703.846116836</v>
      </c>
      <c r="V29" s="328"/>
      <c r="W29" s="328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6" t="s">
        <v>262</v>
      </c>
      <c r="C43" s="338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37"/>
      <c r="C44" s="339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30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C40"/>
  <sheetViews>
    <sheetView tabSelected="1" zoomScaleNormal="100" zoomScaleSheetLayoutView="90" workbookViewId="0">
      <pane xSplit="14" ySplit="6" topLeftCell="U7" activePane="bottomRight" state="frozen"/>
      <selection pane="topRight" activeCell="O1" sqref="O1"/>
      <selection pane="bottomLeft" activeCell="A7" sqref="A7"/>
      <selection pane="bottomRight" activeCell="AA12" sqref="AA12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0" width="11.28515625" style="1" hidden="1" customWidth="1"/>
    <col min="21" max="25" width="11.28515625" style="1" customWidth="1"/>
    <col min="26" max="26" width="9.28515625" style="1" bestFit="1" customWidth="1"/>
    <col min="27" max="27" width="11.28515625" style="1" bestFit="1" customWidth="1"/>
    <col min="28" max="16384" width="11.42578125" style="1"/>
  </cols>
  <sheetData>
    <row r="1" spans="2:29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</row>
    <row r="2" spans="2:29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</row>
    <row r="3" spans="2:29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</row>
    <row r="4" spans="2:29" ht="18.75" x14ac:dyDescent="0.25">
      <c r="B4" s="335" t="s">
        <v>339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</row>
    <row r="5" spans="2:29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</row>
    <row r="6" spans="2:29" ht="30" x14ac:dyDescent="0.25">
      <c r="B6" s="261" t="s">
        <v>0</v>
      </c>
      <c r="C6" s="254" t="s">
        <v>297</v>
      </c>
      <c r="D6" s="254" t="s">
        <v>294</v>
      </c>
      <c r="E6" s="254" t="s">
        <v>296</v>
      </c>
      <c r="F6" s="254" t="s">
        <v>300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311</v>
      </c>
      <c r="M6" s="254" t="s">
        <v>313</v>
      </c>
      <c r="N6" s="254" t="s">
        <v>317</v>
      </c>
      <c r="O6" s="254" t="s">
        <v>319</v>
      </c>
      <c r="P6" s="254" t="s">
        <v>321</v>
      </c>
      <c r="Q6" s="254" t="s">
        <v>322</v>
      </c>
      <c r="R6" s="254" t="s">
        <v>323</v>
      </c>
      <c r="S6" s="254" t="s">
        <v>327</v>
      </c>
      <c r="T6" s="254" t="s">
        <v>330</v>
      </c>
      <c r="U6" s="254" t="s">
        <v>333</v>
      </c>
      <c r="V6" s="254" t="s">
        <v>336</v>
      </c>
      <c r="W6" s="254" t="s">
        <v>337</v>
      </c>
      <c r="X6" s="254" t="s">
        <v>338</v>
      </c>
      <c r="Y6" s="254" t="s">
        <v>341</v>
      </c>
      <c r="Z6" s="321" t="s">
        <v>259</v>
      </c>
      <c r="AA6" s="329" t="s">
        <v>260</v>
      </c>
    </row>
    <row r="7" spans="2:29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6"/>
      <c r="AA7" s="272"/>
    </row>
    <row r="8" spans="2:29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-3.6979000000000178E-4</v>
      </c>
      <c r="AA8" s="306">
        <v>-9.1183356738023802E-3</v>
      </c>
      <c r="AB8" s="255"/>
      <c r="AC8" s="300"/>
    </row>
    <row r="9" spans="2:29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-75.267773930000146</v>
      </c>
      <c r="AA9" s="306">
        <v>-0.13602402995268226</v>
      </c>
      <c r="AB9" s="255"/>
      <c r="AC9" s="277"/>
    </row>
    <row r="10" spans="2:29" x14ac:dyDescent="0.2">
      <c r="B10" s="274" t="s">
        <v>291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306">
        <v>0</v>
      </c>
      <c r="AB10" s="255"/>
      <c r="AC10" s="277"/>
    </row>
    <row r="11" spans="2:29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110.88279005999999</v>
      </c>
      <c r="AA11" s="306">
        <v>0.26430353247093863</v>
      </c>
      <c r="AB11" s="255"/>
      <c r="AC11" s="277"/>
    </row>
    <row r="12" spans="2:29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306">
        <v>0</v>
      </c>
      <c r="AB12" s="255"/>
      <c r="AC12" s="277"/>
    </row>
    <row r="13" spans="2:29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8">
        <v>277.55513812999999</v>
      </c>
      <c r="P13" s="328">
        <v>293.49155363000023</v>
      </c>
      <c r="Q13" s="328">
        <v>277.83539360999998</v>
      </c>
      <c r="R13" s="328">
        <v>280.03133331999987</v>
      </c>
      <c r="S13" s="328">
        <v>276.17881358999995</v>
      </c>
      <c r="T13" s="328">
        <v>283.27598956000003</v>
      </c>
      <c r="U13" s="328">
        <v>320.59279885999968</v>
      </c>
      <c r="V13" s="328">
        <v>562.74094228999957</v>
      </c>
      <c r="W13" s="328">
        <v>427.12615109000052</v>
      </c>
      <c r="X13" s="328">
        <v>449.61374848999952</v>
      </c>
      <c r="Y13" s="328">
        <v>488.60253625000007</v>
      </c>
      <c r="Z13" s="328">
        <v>168.0097373900004</v>
      </c>
      <c r="AA13" s="306">
        <v>0.52405961078174101</v>
      </c>
      <c r="AB13" s="255"/>
      <c r="AC13" s="277"/>
    </row>
    <row r="14" spans="2:29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203.62438373000009</v>
      </c>
      <c r="AA14" s="305">
        <v>0.15742084407227552</v>
      </c>
      <c r="AB14" s="255"/>
      <c r="AC14" s="277"/>
    </row>
    <row r="15" spans="2:29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75"/>
      <c r="AB15" s="255"/>
      <c r="AC15" s="277"/>
    </row>
    <row r="16" spans="2:29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55"/>
      <c r="AC16" s="277"/>
    </row>
    <row r="17" spans="2:29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75"/>
      <c r="AB17" s="255"/>
      <c r="AC17" s="277"/>
    </row>
    <row r="18" spans="2:29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-3.4973479999999997</v>
      </c>
      <c r="AA18" s="306">
        <v>-0.94590717454781104</v>
      </c>
      <c r="AB18" s="255"/>
      <c r="AC18" s="277"/>
    </row>
    <row r="19" spans="2:29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97.430790259999995</v>
      </c>
      <c r="AA19" s="306">
        <v>0.83660385702764595</v>
      </c>
      <c r="AB19" s="255"/>
      <c r="AC19" s="277"/>
    </row>
    <row r="20" spans="2:29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47.495365260000085</v>
      </c>
      <c r="AA20" s="306">
        <v>8.1588272831089714E-2</v>
      </c>
      <c r="AB20" s="255"/>
      <c r="AC20" s="277"/>
    </row>
    <row r="21" spans="2:29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141.42880752000008</v>
      </c>
      <c r="AA21" s="305">
        <v>0.20138178904423887</v>
      </c>
      <c r="AB21" s="255"/>
      <c r="AC21" s="277"/>
    </row>
    <row r="22" spans="2:29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307"/>
      <c r="AB22" s="255"/>
      <c r="AC22" s="277"/>
    </row>
    <row r="23" spans="2:29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55"/>
      <c r="AC23" s="277"/>
    </row>
    <row r="24" spans="2:29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307"/>
      <c r="AB24" s="255"/>
      <c r="AC24" s="277"/>
    </row>
    <row r="25" spans="2:29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15.690159949999995</v>
      </c>
      <c r="AA25" s="306">
        <v>0.16461432827025591</v>
      </c>
      <c r="AB25" s="255"/>
      <c r="AC25" s="277"/>
    </row>
    <row r="26" spans="2:29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-2.6932270099999975</v>
      </c>
      <c r="AA26" s="306">
        <v>-0.19715952286629457</v>
      </c>
      <c r="AB26" s="255"/>
      <c r="AC26" s="277"/>
    </row>
    <row r="27" spans="2:29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3.2311874000000014</v>
      </c>
      <c r="AA27" s="306">
        <v>0.3989453464782915</v>
      </c>
      <c r="AB27" s="255"/>
      <c r="AC27" s="277"/>
    </row>
    <row r="28" spans="2:29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-46.677272689999938</v>
      </c>
      <c r="AA28" s="306">
        <v>-9.8458085639117288E-2</v>
      </c>
      <c r="AB28" s="255"/>
      <c r="AC28" s="277"/>
    </row>
    <row r="29" spans="2:29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8">
        <v>3.4406069999999997E-2</v>
      </c>
      <c r="P29" s="328">
        <v>0</v>
      </c>
      <c r="Q29" s="328">
        <v>0</v>
      </c>
      <c r="R29" s="328">
        <v>3.3608499999999999E-2</v>
      </c>
      <c r="S29" s="328">
        <v>1.8679959999999999E-2</v>
      </c>
      <c r="T29" s="328">
        <v>1.8679959999999999E-2</v>
      </c>
      <c r="U29" s="328">
        <v>5.4572139999999998E-2</v>
      </c>
      <c r="V29" s="328">
        <v>1.1911888500000001</v>
      </c>
      <c r="W29" s="328">
        <v>1.0877048400000333</v>
      </c>
      <c r="X29" s="328">
        <v>2.4722459999999998E-2</v>
      </c>
      <c r="Y29" s="328">
        <v>92.699294699999982</v>
      </c>
      <c r="Z29" s="328">
        <v>92.644722559999977</v>
      </c>
      <c r="AA29" s="306">
        <v>1697.6560303480858</v>
      </c>
      <c r="AB29" s="255"/>
      <c r="AC29" s="277"/>
    </row>
    <row r="30" spans="2:29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62.195570210000028</v>
      </c>
      <c r="AA30" s="305">
        <v>0.10520022494639392</v>
      </c>
      <c r="AB30" s="255"/>
      <c r="AC30" s="277"/>
    </row>
    <row r="31" spans="2:29" ht="15.75" thickTop="1" x14ac:dyDescent="0.2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306"/>
      <c r="AB31" s="255"/>
      <c r="AC31" s="277"/>
    </row>
    <row r="32" spans="2:29" s="280" customFormat="1" ht="15.75" thickBot="1" x14ac:dyDescent="0.3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203.62437773000011</v>
      </c>
      <c r="AA32" s="305">
        <v>0.15742083870350299</v>
      </c>
      <c r="AB32" s="255"/>
      <c r="AC32" s="277"/>
    </row>
    <row r="33" spans="2:29" ht="15.75" thickTop="1" x14ac:dyDescent="0.2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309"/>
      <c r="AB33" s="255"/>
      <c r="AC33" s="277"/>
    </row>
    <row r="34" spans="2:29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9112.6046888599885</v>
      </c>
      <c r="AA34" s="310">
        <v>0.19579321122765525</v>
      </c>
      <c r="AB34" s="255"/>
      <c r="AC34" s="277"/>
    </row>
    <row r="35" spans="2:29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9055.837072779992</v>
      </c>
      <c r="AA35" s="306">
        <v>0.19566010149561985</v>
      </c>
      <c r="AB35" s="255"/>
      <c r="AC35" s="277"/>
    </row>
    <row r="36" spans="2:29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56.767616080000039</v>
      </c>
      <c r="AA36" s="306">
        <v>0.21962873122977977</v>
      </c>
      <c r="AB36" s="255"/>
      <c r="AC36" s="277"/>
    </row>
    <row r="37" spans="2:29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</row>
    <row r="38" spans="2:29" x14ac:dyDescent="0.25">
      <c r="Z38" s="255"/>
      <c r="AA38" s="255"/>
    </row>
    <row r="39" spans="2:29" x14ac:dyDescent="0.25">
      <c r="B39" s="287" t="s">
        <v>340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</row>
    <row r="40" spans="2:29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</row>
  </sheetData>
  <mergeCells count="4">
    <mergeCell ref="B1:AA1"/>
    <mergeCell ref="B2:AA2"/>
    <mergeCell ref="B3:AA3"/>
    <mergeCell ref="B4:AA4"/>
  </mergeCells>
  <phoneticPr fontId="34" type="noConversion"/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318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5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5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6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6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5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7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315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5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5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6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6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5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7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312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2023-01-11T13:44:27Z</dcterms:modified>
</cp:coreProperties>
</file>