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Primer_Trimestre/"/>
    </mc:Choice>
  </mc:AlternateContent>
  <bookViews>
    <workbookView xWindow="0" yWindow="460" windowWidth="25640" windowHeight="2094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stado de Resultado" sheetId="26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E9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<sst xmlns="http://schemas.openxmlformats.org/spreadsheetml/2006/main" count="499" uniqueCount="286">
  <si>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</si>
  <si>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</si>
  <si>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</si>
  <si>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</si>
  <si>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</si>
  <si>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</si>
  <si>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</si>
  <si>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</si>
  <si>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</si>
  <si>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</si>
  <si>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</si>
  <si>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</si>
  <si>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</si>
  <si>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</si>
  <si>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Ingresos por Intereses , Comisiones y Primas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</si>
  <si>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</si>
  <si>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</si>
  <si>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</si>
  <si>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</si>
  <si>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</si>
  <si>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</si>
  <si>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</si>
  <si>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</si>
  <si>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</si>
  <si>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</si>
  <si>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</si>
  <si>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</si>
  <si>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</si>
  <si>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</si>
  <si>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</si>
  <si>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</si>
  <si>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</si>
  <si>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</si>
  <si>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</si>
  <si>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</si>
  <si>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</si>
  <si>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</si>
  <si>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</si>
  <si>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</si>
  <si>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</si>
  <si>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</si>
  <si>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</si>
  <si>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</si>
  <si>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</si>
  <si>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</si>
  <si>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</si>
  <si>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</si>
  <si>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</si>
  <si>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</si>
  <si>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</si>
  <si>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</si>
  <si>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</si>
  <si>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</si>
  <si>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</si>
  <si>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</si>
  <si>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</si>
  <si>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</si>
  <si>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</si>
  <si>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</si>
  <si>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</si>
  <si>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</si>
  <si>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</si>
  <si>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</si>
  <si>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</si>
  <si>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</si>
  <si>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</si>
  <si>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</si>
  <si>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</si>
  <si>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</si>
  <si>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</si>
  <si>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</si>
  <si>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</si>
  <si>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</si>
  <si>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</si>
  <si>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</si>
  <si>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</si>
  <si>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</si>
  <si>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</si>
  <si>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</si>
  <si>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</si>
  <si>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</si>
  <si>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</si>
  <si>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</si>
  <si>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</si>
  <si>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</si>
  <si>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</si>
  <si>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</si>
  <si>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</si>
  <si>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</si>
  <si>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</si>
  <si>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</si>
  <si>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</si>
  <si>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</si>
  <si>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</si>
  <si>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</si>
  <si>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</si>
  <si>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</si>
  <si>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</si>
  <si>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</si>
  <si>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</si>
  <si>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</si>
  <si>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</si>
  <si>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</si>
  <si>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</si>
  <si>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</si>
  <si>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</si>
  <si>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</si>
  <si>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</si>
  <si>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</si>
  <si>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</si>
  <si>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</si>
  <si>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</si>
  <si>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</si>
  <si>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</si>
  <si>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</si>
  <si>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</si>
  <si>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</si>
  <si>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</si>
  <si>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</si>
  <si>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</si>
  <si>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</si>
  <si>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</si>
  <si>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</si>
  <si>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</si>
  <si>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</si>
  <si>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</si>
  <si>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</si>
  <si>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</si>
  <si>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</si>
  <si>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</si>
  <si>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</si>
  <si>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</si>
  <si>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</si>
  <si>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</si>
  <si>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</si>
  <si>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</si>
  <si>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</si>
  <si>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</si>
  <si>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</si>
  <si>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</si>
  <si>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</si>
  <si>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</si>
  <si>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</si>
  <si>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</si>
  <si>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</si>
  <si>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</si>
  <si>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</si>
  <si>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</si>
  <si>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</si>
  <si>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</si>
  <si>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</si>
  <si>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</si>
  <si>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</si>
  <si>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</si>
  <si>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</si>
  <si>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</si>
  <si>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</si>
  <si>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</si>
  <si>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</si>
  <si>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</si>
  <si>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</si>
  <si>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</si>
  <si>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</si>
  <si>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</si>
  <si>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</si>
  <si>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</si>
  <si>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</si>
  <si>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</si>
  <si>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</si>
  <si>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</si>
  <si>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</si>
  <si>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</si>
  <si>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</si>
  <si>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</si>
  <si>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</si>
  <si>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</si>
  <si>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</si>
  <si>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</si>
  <si>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</si>
  <si>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</si>
  <si>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</si>
  <si>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</si>
  <si>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</si>
  <si>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</si>
  <si>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</si>
  <si>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</si>
  <si>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</si>
  <si>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</si>
  <si>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</si>
  <si>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</si>
  <si>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</si>
  <si>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</si>
  <si>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</si>
  <si>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</si>
  <si>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</si>
  <si>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</si>
  <si>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</si>
  <si>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</si>
  <si>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</si>
  <si>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</si>
  <si>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</si>
  <si>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</si>
  <si>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</si>
  <si>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</si>
  <si>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</si>
  <si>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</si>
  <si>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</si>
  <si>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</si>
  <si>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</si>
  <si>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</si>
  <si>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</si>
  <si>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</si>
  <si>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</si>
  <si>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</si>
  <si>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</si>
  <si>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</si>
  <si>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</si>
  <si>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</si>
  <si>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</si>
  <si>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</si>
  <si>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</si>
  <si>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</si>
  <si>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</si>
  <si>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</si>
  <si>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</si>
  <si>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</si>
  <si>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</si>
  <si>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</si>
  <si>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</si>
  <si>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</si>
  <si>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</si>
  <si>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</si>
  <si>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</si>
  <si>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</si>
  <si>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</si>
  <si>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</si>
  <si>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</si>
  <si>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</si>
  <si>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</si>
  <si>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</si>
  <si>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</si>
  <si>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</si>
  <si>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</si>
  <si>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</si>
  <si>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</si>
  <si>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</si>
  <si>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</si>
  <si>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</si>
  <si>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</si>
  <si>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</si>
  <si>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</si>
  <si>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</si>
  <si>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</si>
  <si>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</si>
  <si>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</si>
  <si>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</si>
  <si>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</si>
  <si>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</si>
  <si>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</si>
  <si>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</si>
  <si>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</si>
  <si>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</si>
  <si>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</si>
  <si>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</si>
  <si>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</si>
  <si>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</si>
  <si>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</si>
  <si>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</si>
  <si>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</si>
  <si>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</si>
  <si>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</si>
  <si>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</si>
  <si>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</si>
  <si>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</si>
  <si>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</si>
  <si>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</si>
  <si>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</si>
  <si>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</si>
  <si>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</si>
  <si>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</si>
  <si>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</si>
  <si>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</si>
  <si>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</si>
  <si>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Diciembre 2016 / Marzo 2017</t>
  </si>
  <si>
    <t>Total B+V+S Dic 2016</t>
  </si>
  <si>
    <t>Total B+V+S Mar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</si>
</sst>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0" fontId="4" fillId="2" borderId="5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59" xfId="1" applyFont="1" applyFill="1" applyBorder="1" applyAlignment="1">
      <alignment horizontal="center" vertical="center" wrapText="1"/>
    </xf>
    <xf numFmtId="164" fontId="5" fillId="0" borderId="57" xfId="1" applyFont="1" applyBorder="1" applyAlignment="1">
      <alignment horizontal="center" vertical="center"/>
    </xf>
    <xf numFmtId="9" fontId="0" fillId="0" borderId="57" xfId="7" applyFont="1" applyBorder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69" t="s">
        <v>154</v>
      </c>
      <c r="B2" s="9"/>
      <c r="C2" s="10"/>
      <c r="D2" s="11"/>
      <c r="E2" s="11"/>
      <c r="F2" s="167"/>
    </row>
    <row r="3" spans="1:6" s="16" customFormat="1" ht="27" thickBot="1" x14ac:dyDescent="0.25">
      <c r="A3" s="270"/>
      <c r="B3" s="13"/>
      <c r="C3" s="14" t="s">
        <v>271</v>
      </c>
      <c r="D3" s="15" t="s">
        <v>23</v>
      </c>
      <c r="E3" s="15" t="s">
        <v>134</v>
      </c>
      <c r="F3" s="168" t="s">
        <v>134</v>
      </c>
    </row>
    <row r="4" spans="1:6" s="20" customFormat="1" ht="19.75" customHeight="1" thickBot="1" x14ac:dyDescent="0.25">
      <c r="A4" s="4"/>
      <c r="B4" s="17"/>
      <c r="C4" s="18" t="s">
        <v>24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25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26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27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28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141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29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30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31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27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28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32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33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34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35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36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37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38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149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135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39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40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41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42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43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44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45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46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47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136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48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49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50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51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52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137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138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53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54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55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56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152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139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57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58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59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60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147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142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61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62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63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64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65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66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67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68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69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70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71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72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73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74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143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75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76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77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78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79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80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81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82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83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153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84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85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86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87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150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144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88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89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151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145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140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90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146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148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91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58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69" t="s">
        <v>154</v>
      </c>
      <c r="B2" s="78"/>
      <c r="C2" s="79"/>
      <c r="D2" s="80"/>
    </row>
    <row r="3" spans="1:5" s="81" customFormat="1" ht="66.5" customHeight="1" thickBot="1" x14ac:dyDescent="0.25">
      <c r="A3" s="270"/>
      <c r="B3" s="82"/>
      <c r="C3" s="83" t="s">
        <v>270</v>
      </c>
      <c r="D3" s="84" t="s">
        <v>92</v>
      </c>
    </row>
    <row r="4" spans="1:5" s="77" customFormat="1" ht="19.75" customHeight="1" thickBot="1" x14ac:dyDescent="0.25">
      <c r="A4" s="4"/>
      <c r="B4" s="210">
        <v>0</v>
      </c>
      <c r="C4" s="194" t="s">
        <v>93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94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95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96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97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98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95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96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97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99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100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95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96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97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101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95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96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97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102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103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171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172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166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167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104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105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106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107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95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96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97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160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95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96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97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108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161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109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162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110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111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112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113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114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115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116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163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117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55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173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118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174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119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175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120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168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164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121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122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170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165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123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124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125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126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127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128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129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169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176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130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131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132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177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273</v>
      </c>
    </row>
    <row r="2" spans="2:30" s="229" customFormat="1" ht="16" x14ac:dyDescent="0.2">
      <c r="D2" s="248" t="s">
        <v>276</v>
      </c>
    </row>
    <row r="3" spans="2:30" s="229" customFormat="1" ht="16" x14ac:dyDescent="0.2">
      <c r="D3" s="249" t="s">
        <v>277</v>
      </c>
    </row>
    <row r="4" spans="2:30" s="229" customFormat="1" ht="16" x14ac:dyDescent="0.2">
      <c r="D4" s="249" t="s">
        <v>278</v>
      </c>
    </row>
    <row r="5" spans="2:30" s="229" customFormat="1" ht="16" x14ac:dyDescent="0.15">
      <c r="Z5" s="258" t="s">
        <v>279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272</v>
      </c>
      <c r="D6" s="250" t="s">
        <v>229</v>
      </c>
      <c r="E6" s="250" t="s">
        <v>213</v>
      </c>
      <c r="F6" s="250" t="s">
        <v>209</v>
      </c>
      <c r="G6" s="250" t="s">
        <v>220</v>
      </c>
      <c r="H6" s="250" t="s">
        <v>223</v>
      </c>
      <c r="I6" s="250" t="s">
        <v>206</v>
      </c>
      <c r="J6" s="250" t="s">
        <v>219</v>
      </c>
      <c r="K6" s="250" t="s">
        <v>210</v>
      </c>
      <c r="L6" s="250" t="s">
        <v>205</v>
      </c>
      <c r="M6" s="250" t="s">
        <v>227</v>
      </c>
      <c r="N6" s="250" t="s">
        <v>207</v>
      </c>
      <c r="O6" s="250" t="s">
        <v>226</v>
      </c>
      <c r="P6" s="250" t="s">
        <v>216</v>
      </c>
      <c r="Q6" s="250" t="s">
        <v>230</v>
      </c>
      <c r="R6" s="250" t="s">
        <v>211</v>
      </c>
      <c r="S6" s="250" t="s">
        <v>218</v>
      </c>
      <c r="T6" s="250" t="s">
        <v>221</v>
      </c>
      <c r="U6" s="250" t="s">
        <v>214</v>
      </c>
      <c r="V6" s="250" t="s">
        <v>208</v>
      </c>
      <c r="W6" s="250" t="s">
        <v>217</v>
      </c>
      <c r="X6" s="250" t="s">
        <v>224</v>
      </c>
      <c r="Y6" s="250" t="s">
        <v>222</v>
      </c>
      <c r="Z6" s="251" t="s">
        <v>215</v>
      </c>
      <c r="AA6" s="251" t="s">
        <v>225</v>
      </c>
      <c r="AB6" s="251" t="s">
        <v>228</v>
      </c>
      <c r="AC6" s="251" t="s">
        <v>212</v>
      </c>
      <c r="AD6" s="232" t="s">
        <v>250</v>
      </c>
    </row>
    <row r="7" spans="2:30" s="229" customFormat="1" ht="19.75" customHeight="1" x14ac:dyDescent="0.15">
      <c r="B7" s="233">
        <v>0</v>
      </c>
      <c r="C7" s="234" t="s">
        <v>93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94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95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96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97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98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95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96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97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99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100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95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96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97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101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95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96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97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102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103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268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267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266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265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104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105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106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107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95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96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97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264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95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96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97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108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263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109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262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110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111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112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113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114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115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116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261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117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55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260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118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259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119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258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120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257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256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121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122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255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254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123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124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125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126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127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128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129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253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252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130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131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132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251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2" t="s">
        <v>274</v>
      </c>
      <c r="D2" s="272"/>
    </row>
    <row r="3" spans="2:31" s="229" customFormat="1" ht="10.25" customHeight="1" x14ac:dyDescent="0.15"/>
    <row r="4" spans="2:31" s="229" customFormat="1" ht="24" customHeight="1" x14ac:dyDescent="0.15">
      <c r="B4" s="271"/>
      <c r="C4" s="271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275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179</v>
      </c>
      <c r="F6" s="252" t="s">
        <v>180</v>
      </c>
      <c r="G6" s="252" t="s">
        <v>181</v>
      </c>
      <c r="H6" s="252" t="s">
        <v>182</v>
      </c>
      <c r="I6" s="252" t="s">
        <v>183</v>
      </c>
      <c r="J6" s="252" t="s">
        <v>184</v>
      </c>
      <c r="K6" s="252" t="s">
        <v>185</v>
      </c>
      <c r="L6" s="252" t="s">
        <v>187</v>
      </c>
      <c r="M6" s="252" t="s">
        <v>188</v>
      </c>
      <c r="N6" s="252" t="s">
        <v>190</v>
      </c>
      <c r="O6" s="252" t="s">
        <v>191</v>
      </c>
      <c r="P6" s="252" t="s">
        <v>192</v>
      </c>
      <c r="Q6" s="252" t="s">
        <v>193</v>
      </c>
      <c r="R6" s="252" t="s">
        <v>194</v>
      </c>
      <c r="S6" s="252" t="s">
        <v>195</v>
      </c>
      <c r="T6" s="252" t="s">
        <v>197</v>
      </c>
      <c r="U6" s="252" t="s">
        <v>200</v>
      </c>
      <c r="V6" s="252" t="s">
        <v>201</v>
      </c>
      <c r="W6" s="252" t="s">
        <v>203</v>
      </c>
      <c r="X6" s="252" t="s">
        <v>204</v>
      </c>
      <c r="Y6" s="252" t="s">
        <v>198</v>
      </c>
      <c r="Z6" s="252" t="s">
        <v>196</v>
      </c>
      <c r="AA6" s="257" t="s">
        <v>189</v>
      </c>
      <c r="AB6" s="257" t="s">
        <v>199</v>
      </c>
      <c r="AC6" s="257" t="s">
        <v>202</v>
      </c>
      <c r="AD6" s="257" t="s">
        <v>186</v>
      </c>
      <c r="AE6" s="238"/>
    </row>
    <row r="7" spans="2:31" s="81" customFormat="1" ht="66.5" customHeight="1" x14ac:dyDescent="0.2">
      <c r="C7" s="230"/>
      <c r="D7" s="230"/>
      <c r="E7" s="231" t="s">
        <v>205</v>
      </c>
      <c r="F7" s="231" t="s">
        <v>206</v>
      </c>
      <c r="G7" s="231" t="s">
        <v>207</v>
      </c>
      <c r="H7" s="231" t="s">
        <v>208</v>
      </c>
      <c r="I7" s="231" t="s">
        <v>209</v>
      </c>
      <c r="J7" s="231" t="s">
        <v>210</v>
      </c>
      <c r="K7" s="231" t="s">
        <v>211</v>
      </c>
      <c r="L7" s="231" t="s">
        <v>213</v>
      </c>
      <c r="M7" s="231" t="s">
        <v>214</v>
      </c>
      <c r="N7" s="231" t="s">
        <v>216</v>
      </c>
      <c r="O7" s="231" t="s">
        <v>217</v>
      </c>
      <c r="P7" s="231" t="s">
        <v>218</v>
      </c>
      <c r="Q7" s="231" t="s">
        <v>219</v>
      </c>
      <c r="R7" s="231" t="s">
        <v>220</v>
      </c>
      <c r="S7" s="231" t="s">
        <v>221</v>
      </c>
      <c r="T7" s="231" t="s">
        <v>223</v>
      </c>
      <c r="U7" s="231" t="s">
        <v>226</v>
      </c>
      <c r="V7" s="231" t="s">
        <v>227</v>
      </c>
      <c r="W7" s="231" t="s">
        <v>229</v>
      </c>
      <c r="X7" s="231" t="s">
        <v>230</v>
      </c>
      <c r="Y7" s="231" t="s">
        <v>224</v>
      </c>
      <c r="Z7" s="231" t="s">
        <v>222</v>
      </c>
      <c r="AA7" s="255" t="s">
        <v>215</v>
      </c>
      <c r="AB7" s="255" t="s">
        <v>225</v>
      </c>
      <c r="AC7" s="255" t="s">
        <v>228</v>
      </c>
      <c r="AD7" s="255" t="s">
        <v>212</v>
      </c>
      <c r="AE7" s="232" t="s">
        <v>250</v>
      </c>
    </row>
    <row r="8" spans="2:31" s="229" customFormat="1" ht="19.75" customHeight="1" x14ac:dyDescent="0.15">
      <c r="C8" s="233">
        <v>0</v>
      </c>
      <c r="D8" s="234" t="s">
        <v>24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25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26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27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28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231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29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30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31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27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28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32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33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34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35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36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37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38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232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233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39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40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41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42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43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44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45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46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47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234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48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49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50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51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52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235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236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53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54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55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56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237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238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57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58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59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60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239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240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61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62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63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64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65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66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67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68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69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70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71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72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73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74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241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75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76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77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78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79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80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81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82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83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242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84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85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86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87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243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244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88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89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245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246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247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90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248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249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91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58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showGridLines="0" tabSelected="1" view="pageBreakPreview" zoomScale="6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E15" sqref="E15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4" width="15.33203125" style="1" customWidth="1"/>
    <col min="5" max="5" width="17.5" style="1" customWidth="1"/>
    <col min="6" max="6" width="15.83203125" style="1" bestFit="1" customWidth="1"/>
    <col min="7" max="7" width="14.1640625" style="1" bestFit="1" customWidth="1"/>
    <col min="8" max="16384" width="10.83203125" style="1"/>
  </cols>
  <sheetData>
    <row r="1" spans="2:7" ht="19" x14ac:dyDescent="0.2">
      <c r="C1" s="273" t="s">
        <v>133</v>
      </c>
      <c r="D1" s="273"/>
      <c r="E1" s="273"/>
      <c r="F1" s="273"/>
      <c r="G1" s="273"/>
    </row>
    <row r="2" spans="2:7" ht="21" customHeight="1" x14ac:dyDescent="0.2">
      <c r="B2" s="274" t="s">
        <v>280</v>
      </c>
      <c r="C2" s="274"/>
      <c r="D2" s="274"/>
      <c r="E2" s="274"/>
      <c r="F2" s="274"/>
      <c r="G2" s="274"/>
    </row>
    <row r="3" spans="2:7" x14ac:dyDescent="0.2">
      <c r="B3" s="275" t="s">
        <v>283</v>
      </c>
      <c r="C3" s="275"/>
      <c r="D3" s="275"/>
      <c r="E3" s="275"/>
      <c r="F3" s="275"/>
      <c r="G3" s="275"/>
    </row>
    <row r="4" spans="2:7" ht="39.75" customHeight="1" x14ac:dyDescent="0.2">
      <c r="B4" s="2"/>
      <c r="C4" s="264" t="s">
        <v>0</v>
      </c>
      <c r="D4" s="265" t="s">
        <v>284</v>
      </c>
      <c r="E4" s="265" t="s">
        <v>285</v>
      </c>
      <c r="F4" s="266" t="s">
        <v>281</v>
      </c>
      <c r="G4" s="266" t="s">
        <v>282</v>
      </c>
    </row>
    <row r="5" spans="2:7" x14ac:dyDescent="0.2">
      <c r="B5" s="3"/>
      <c r="C5" s="259"/>
      <c r="D5" s="260"/>
      <c r="E5" s="260"/>
      <c r="F5" s="260"/>
      <c r="G5" s="259"/>
    </row>
    <row r="6" spans="2:7" x14ac:dyDescent="0.2">
      <c r="B6" s="5"/>
      <c r="C6" s="259" t="s">
        <v>14</v>
      </c>
      <c r="D6" s="267">
        <v>5031.62646288</v>
      </c>
      <c r="E6" s="267">
        <v>1283.2427003899998</v>
      </c>
      <c r="F6" s="267">
        <v>-3748.3837624900002</v>
      </c>
      <c r="G6" s="268">
        <v>-0.74496463323402229</v>
      </c>
    </row>
    <row r="7" spans="2:7" x14ac:dyDescent="0.2">
      <c r="B7" s="5"/>
      <c r="C7" s="261" t="s">
        <v>9</v>
      </c>
      <c r="D7" s="267">
        <v>4902</v>
      </c>
      <c r="E7" s="267">
        <v>1272.6374175399999</v>
      </c>
      <c r="F7" s="267">
        <v>-3629.3625824600003</v>
      </c>
      <c r="G7" s="268">
        <v>-0.74038404374949007</v>
      </c>
    </row>
    <row r="8" spans="2:7" x14ac:dyDescent="0.2">
      <c r="B8" s="5"/>
      <c r="C8" s="262" t="s">
        <v>10</v>
      </c>
      <c r="D8" s="267">
        <v>4246</v>
      </c>
      <c r="E8" s="267">
        <v>1097.45883488</v>
      </c>
      <c r="F8" s="267">
        <v>-3148.5411651200002</v>
      </c>
      <c r="G8" s="268">
        <v>-0.74153112697126711</v>
      </c>
    </row>
    <row r="9" spans="2:7" x14ac:dyDescent="0.2">
      <c r="B9" s="5"/>
      <c r="C9" s="262" t="s">
        <v>8</v>
      </c>
      <c r="D9" s="267">
        <v>139</v>
      </c>
      <c r="E9" s="267">
        <v>45.274773789999998</v>
      </c>
      <c r="F9" s="267">
        <v>-93.725226210000002</v>
      </c>
      <c r="G9" s="268">
        <v>-0.67428220294964025</v>
      </c>
    </row>
    <row r="10" spans="2:7" x14ac:dyDescent="0.2">
      <c r="B10" s="5"/>
      <c r="C10" s="262" t="s">
        <v>11</v>
      </c>
      <c r="D10" s="267">
        <v>613.16646288000004</v>
      </c>
      <c r="E10" s="267">
        <v>564.90380887000003</v>
      </c>
      <c r="F10" s="267">
        <v>-48.262654010000006</v>
      </c>
      <c r="G10" s="268">
        <v>-7.8710524680873264E-2</v>
      </c>
    </row>
    <row r="11" spans="2:7" x14ac:dyDescent="0.2">
      <c r="B11" s="5"/>
      <c r="C11" s="261" t="s">
        <v>12</v>
      </c>
      <c r="D11" s="267">
        <v>33.46</v>
      </c>
      <c r="E11" s="267">
        <v>10.605282850000002</v>
      </c>
      <c r="F11" s="267">
        <v>-22.854717149999999</v>
      </c>
      <c r="G11" s="268">
        <v>-0.68304593992827256</v>
      </c>
    </row>
    <row r="12" spans="2:7" x14ac:dyDescent="0.2">
      <c r="B12" s="5"/>
      <c r="C12" s="261" t="s">
        <v>178</v>
      </c>
      <c r="D12" s="267">
        <v>0</v>
      </c>
      <c r="E12" s="267"/>
      <c r="F12" s="267"/>
      <c r="G12" s="268"/>
    </row>
    <row r="13" spans="2:7" x14ac:dyDescent="0.2">
      <c r="B13" s="5"/>
      <c r="C13" s="263" t="s">
        <v>155</v>
      </c>
      <c r="D13" s="267">
        <v>1395.9333363400001</v>
      </c>
      <c r="E13" s="267">
        <v>360.75576438999997</v>
      </c>
      <c r="F13" s="267">
        <v>-1035.1775719500001</v>
      </c>
      <c r="G13" s="268">
        <v>-0.74156662428030695</v>
      </c>
    </row>
    <row r="14" spans="2:7" x14ac:dyDescent="0.2">
      <c r="B14" s="5"/>
      <c r="C14" s="263" t="s">
        <v>156</v>
      </c>
      <c r="D14" s="267">
        <v>109.69480129</v>
      </c>
      <c r="E14" s="267">
        <v>29.922730830000003</v>
      </c>
      <c r="F14" s="267">
        <v>-79.772070459999995</v>
      </c>
      <c r="G14" s="268">
        <v>-0.72721833233561062</v>
      </c>
    </row>
    <row r="15" spans="2:7" x14ac:dyDescent="0.2">
      <c r="B15" s="5"/>
      <c r="C15" s="263" t="s">
        <v>157</v>
      </c>
      <c r="D15" s="267">
        <v>-562.89233289000003</v>
      </c>
      <c r="E15" s="267">
        <v>-137.14634033000002</v>
      </c>
      <c r="F15" s="267">
        <v>425.74599255999999</v>
      </c>
      <c r="G15" s="268">
        <v>-0.75635422208388636</v>
      </c>
    </row>
    <row r="16" spans="2:7" x14ac:dyDescent="0.2">
      <c r="B16" s="5"/>
      <c r="C16" s="263"/>
      <c r="D16" s="267">
        <v>0</v>
      </c>
      <c r="E16" s="267"/>
      <c r="F16" s="267"/>
      <c r="G16" s="268"/>
    </row>
    <row r="17" spans="2:7" x14ac:dyDescent="0.2">
      <c r="B17" s="5"/>
      <c r="C17" s="259" t="s">
        <v>13</v>
      </c>
      <c r="D17" s="267">
        <v>2217</v>
      </c>
      <c r="E17" s="267">
        <v>586.61508894000008</v>
      </c>
      <c r="F17" s="267">
        <v>-1630.3849110599999</v>
      </c>
      <c r="G17" s="268">
        <v>-0.7354014032746955</v>
      </c>
    </row>
    <row r="18" spans="2:7" x14ac:dyDescent="0.2">
      <c r="B18" s="5"/>
      <c r="C18" s="261" t="s">
        <v>15</v>
      </c>
      <c r="D18" s="267">
        <v>1818</v>
      </c>
      <c r="E18" s="267">
        <v>494.84424774000001</v>
      </c>
      <c r="F18" s="267">
        <v>-1323.1557522600001</v>
      </c>
      <c r="G18" s="268">
        <v>-0.72780844458745875</v>
      </c>
    </row>
    <row r="19" spans="2:7" x14ac:dyDescent="0.2">
      <c r="B19" s="5"/>
      <c r="C19" s="261" t="s">
        <v>16</v>
      </c>
      <c r="D19" s="267">
        <v>416.92911355000001</v>
      </c>
      <c r="E19" s="267">
        <v>474.77084120000001</v>
      </c>
      <c r="F19" s="267">
        <v>57.841727649999996</v>
      </c>
      <c r="G19" s="268">
        <v>0.13873276240533716</v>
      </c>
    </row>
    <row r="20" spans="2:7" x14ac:dyDescent="0.2">
      <c r="B20" s="5"/>
      <c r="C20" s="259"/>
      <c r="D20" s="267">
        <v>0</v>
      </c>
      <c r="E20" s="267"/>
      <c r="F20" s="267"/>
      <c r="G20" s="268"/>
    </row>
    <row r="21" spans="2:7" x14ac:dyDescent="0.2">
      <c r="B21" s="5"/>
      <c r="C21" s="259" t="s">
        <v>158</v>
      </c>
      <c r="D21" s="267">
        <v>432.38394165000005</v>
      </c>
      <c r="E21" s="267">
        <v>115.81847843000001</v>
      </c>
      <c r="F21" s="267">
        <v>-316.56546322000003</v>
      </c>
      <c r="G21" s="268">
        <v>-0.73213973213706651</v>
      </c>
    </row>
    <row r="22" spans="2:7" x14ac:dyDescent="0.2">
      <c r="B22" s="5"/>
      <c r="C22" s="259" t="s">
        <v>159</v>
      </c>
      <c r="D22" s="267">
        <v>110.53637814999998</v>
      </c>
      <c r="E22" s="267">
        <v>28.544232969999999</v>
      </c>
      <c r="F22" s="267">
        <v>-81.99214517999998</v>
      </c>
      <c r="G22" s="268">
        <v>-0.74176616379392379</v>
      </c>
    </row>
    <row r="23" spans="2:7" x14ac:dyDescent="0.2">
      <c r="B23" s="5"/>
      <c r="C23" s="259"/>
      <c r="D23" s="267">
        <v>0</v>
      </c>
      <c r="E23" s="267">
        <v>0</v>
      </c>
      <c r="F23" s="267">
        <v>0</v>
      </c>
      <c r="G23" s="268"/>
    </row>
    <row r="24" spans="2:7" x14ac:dyDescent="0.2">
      <c r="B24" s="5"/>
      <c r="C24" s="259" t="s">
        <v>17</v>
      </c>
      <c r="D24" s="267">
        <v>3196.51283427</v>
      </c>
      <c r="E24" s="267">
        <v>696.62761144999968</v>
      </c>
      <c r="F24" s="267">
        <v>-2499.8852228200003</v>
      </c>
      <c r="G24" s="268">
        <v>-0.78206638059406031</v>
      </c>
    </row>
    <row r="25" spans="2:7" x14ac:dyDescent="0.2">
      <c r="B25" s="5"/>
      <c r="C25" s="259" t="s">
        <v>18</v>
      </c>
      <c r="D25" s="267">
        <v>143.51</v>
      </c>
      <c r="E25" s="267">
        <v>36.56</v>
      </c>
      <c r="F25" s="267">
        <v>-106.94999999999999</v>
      </c>
      <c r="G25" s="268">
        <v>-0.74524423385129956</v>
      </c>
    </row>
    <row r="26" spans="2:7" x14ac:dyDescent="0.2">
      <c r="B26" s="5"/>
      <c r="C26" s="259" t="s">
        <v>19</v>
      </c>
      <c r="D26" s="267">
        <v>3053.18734933</v>
      </c>
      <c r="E26" s="267">
        <v>0</v>
      </c>
      <c r="F26" s="267">
        <v>-3053.18734933</v>
      </c>
      <c r="G26" s="268">
        <v>-1</v>
      </c>
    </row>
    <row r="27" spans="2:7" x14ac:dyDescent="0.2">
      <c r="B27" s="5"/>
      <c r="C27" s="259"/>
      <c r="D27" s="267">
        <v>0</v>
      </c>
      <c r="E27" s="267"/>
      <c r="F27" s="267"/>
      <c r="G27" s="268"/>
    </row>
    <row r="28" spans="2:7" x14ac:dyDescent="0.2">
      <c r="B28" s="5"/>
      <c r="C28" s="259" t="s">
        <v>20</v>
      </c>
      <c r="D28" s="267">
        <v>2088.35</v>
      </c>
      <c r="E28" s="267">
        <v>580.33000000000004</v>
      </c>
      <c r="F28" s="267">
        <v>-1508.02</v>
      </c>
      <c r="G28" s="268">
        <v>-0.72211075729643026</v>
      </c>
    </row>
    <row r="29" spans="2:7" x14ac:dyDescent="0.2">
      <c r="B29" s="5"/>
      <c r="C29" s="259"/>
      <c r="D29" s="267">
        <v>0</v>
      </c>
      <c r="E29" s="267"/>
      <c r="F29" s="267"/>
      <c r="G29" s="268"/>
    </row>
    <row r="30" spans="2:7" x14ac:dyDescent="0.2">
      <c r="B30" s="5"/>
      <c r="C30" s="259" t="s">
        <v>21</v>
      </c>
      <c r="D30" s="267">
        <v>3305.0084487899999</v>
      </c>
      <c r="E30" s="267">
        <v>445.26889285999999</v>
      </c>
      <c r="F30" s="267">
        <v>-2859.7395559299998</v>
      </c>
      <c r="G30" s="268">
        <v>-0.86527450693113417</v>
      </c>
    </row>
    <row r="31" spans="2:7" x14ac:dyDescent="0.2">
      <c r="B31" s="5"/>
      <c r="C31" s="259"/>
      <c r="D31" s="267">
        <v>0</v>
      </c>
      <c r="E31" s="267">
        <v>0</v>
      </c>
      <c r="F31" s="267">
        <v>0</v>
      </c>
      <c r="G31" s="268"/>
    </row>
    <row r="32" spans="2:7" x14ac:dyDescent="0.2">
      <c r="B32" s="5"/>
      <c r="C32" s="259" t="s">
        <v>22</v>
      </c>
      <c r="D32" s="267">
        <v>1837.1836878700001</v>
      </c>
      <c r="E32" s="267">
        <v>601</v>
      </c>
      <c r="F32" s="267">
        <v>-1236.1836878700001</v>
      </c>
      <c r="G32" s="268">
        <v>-0.67286885684425535</v>
      </c>
    </row>
    <row r="33" spans="2:7" x14ac:dyDescent="0.2">
      <c r="B33" s="239"/>
      <c r="C33" s="259"/>
      <c r="D33" s="267">
        <v>0</v>
      </c>
      <c r="E33" s="267">
        <v>0</v>
      </c>
      <c r="F33" s="267">
        <v>0</v>
      </c>
      <c r="G33" s="268">
        <v>0</v>
      </c>
    </row>
    <row r="34" spans="2:7" x14ac:dyDescent="0.2">
      <c r="B34" s="7"/>
      <c r="C34" s="259" t="s">
        <v>269</v>
      </c>
      <c r="D34" s="267">
        <v>1667.3185632099999</v>
      </c>
      <c r="E34" s="267">
        <v>489.1</v>
      </c>
      <c r="F34" s="267">
        <v>-1178.21856321</v>
      </c>
      <c r="G34" s="268">
        <v>-0.70665473845720184</v>
      </c>
    </row>
  </sheetData>
  <mergeCells count="3">
    <mergeCell ref="C1:G1"/>
    <mergeCell ref="B2:G2"/>
    <mergeCell ref="B3:G3"/>
  </mergeCells>
  <phoneticPr fontId="30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Estado de Resultado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2017-07-13T15:10:20Z</cp:lastPrinted>
  <dcterms:created xsi:type="dcterms:W3CDTF">2016-11-01T16:45:10Z</dcterms:created>
  <dcterms:modified xsi:type="dcterms:W3CDTF">2017-08-25T14:13:11Z</dcterms:modified>
</cp:coreProperties>
</file>